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4400" windowHeight="12075"/>
  </bookViews>
  <sheets>
    <sheet name="事故報告書" sheetId="2" r:id="rId1"/>
  </sheets>
  <definedNames>
    <definedName name="_xlnm.Print_Area" localSheetId="0">事故報告書!$A$1:$GF$205</definedName>
  </definedNames>
  <calcPr calcId="145621"/>
</workbook>
</file>

<file path=xl/calcChain.xml><?xml version="1.0" encoding="utf-8"?>
<calcChain xmlns="http://schemas.openxmlformats.org/spreadsheetml/2006/main">
  <c r="DG68" i="2" l="1"/>
  <c r="U68" i="2"/>
  <c r="AA68" i="2"/>
  <c r="AG68" i="2"/>
  <c r="AS68" i="2"/>
  <c r="DA68" i="2" l="1"/>
  <c r="CU68" i="2"/>
  <c r="CO68" i="2"/>
  <c r="CI68" i="2"/>
  <c r="CC68" i="2"/>
  <c r="BW68" i="2"/>
  <c r="BK68" i="2"/>
  <c r="BE68" i="2"/>
  <c r="AY68" i="2"/>
  <c r="AM68" i="2"/>
</calcChain>
</file>

<file path=xl/comments1.xml><?xml version="1.0" encoding="utf-8"?>
<comments xmlns="http://schemas.openxmlformats.org/spreadsheetml/2006/main">
  <authors>
    <author>鈴木 奈々</author>
  </authors>
  <commentList>
    <comment ref="BW64" authorId="0">
      <text>
        <r>
          <rPr>
            <sz val="9"/>
            <color indexed="81"/>
            <rFont val="ＭＳ Ｐゴシック"/>
            <family val="3"/>
            <charset val="128"/>
          </rPr>
          <t>証明番号の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前8桁</t>
        </r>
        <r>
          <rPr>
            <sz val="9"/>
            <color indexed="81"/>
            <rFont val="ＭＳ Ｐゴシック"/>
            <family val="3"/>
            <charset val="128"/>
          </rPr>
          <t>を
ご入力ください。</t>
        </r>
      </text>
    </comment>
    <comment ref="CS64" authorId="0">
      <text>
        <r>
          <rPr>
            <sz val="9"/>
            <color indexed="81"/>
            <rFont val="ＭＳ Ｐゴシック"/>
            <family val="3"/>
            <charset val="128"/>
          </rPr>
          <t>証明番号の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後ろ7桁</t>
        </r>
        <r>
          <rPr>
            <sz val="9"/>
            <color indexed="81"/>
            <rFont val="ＭＳ Ｐゴシック"/>
            <family val="3"/>
            <charset val="128"/>
          </rPr>
          <t>を
ご入力ください。</t>
        </r>
      </text>
    </comment>
  </commentList>
</comments>
</file>

<file path=xl/sharedStrings.xml><?xml version="1.0" encoding="utf-8"?>
<sst xmlns="http://schemas.openxmlformats.org/spreadsheetml/2006/main" count="147" uniqueCount="106">
  <si>
    <t>030</t>
    <phoneticPr fontId="3"/>
  </si>
  <si>
    <t>004</t>
    <phoneticPr fontId="3"/>
  </si>
  <si>
    <t>記入日</t>
    <rPh sb="0" eb="2">
      <t>キニュウ</t>
    </rPh>
    <rPh sb="2" eb="3">
      <t>ビ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</si>
  <si>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</si>
  <si>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</si>
  <si>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</si>
  <si>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《 滞納状況の問い合わせ先 》</t>
    <phoneticPr fontId="3"/>
  </si>
  <si>
    <t>《 送金明細書のFAX送付先 》</t>
    <phoneticPr fontId="3"/>
  </si>
  <si>
    <t>《 報告者 》</t>
    <rPh sb="2" eb="5">
      <t>ホウコクシャ</t>
    </rPh>
    <phoneticPr fontId="3"/>
  </si>
  <si>
    <t>※弊社より状況確認をする場合のご連絡先。</t>
    <phoneticPr fontId="3"/>
  </si>
  <si>
    <t>印</t>
    <rPh sb="0" eb="1">
      <t>イン</t>
    </rPh>
    <phoneticPr fontId="3"/>
  </si>
  <si>
    <t>《報告者》と異なる場合ご記入ください。</t>
    <phoneticPr fontId="3"/>
  </si>
  <si>
    <t>《報告者》と異なる場合ご記入ください。</t>
    <phoneticPr fontId="3"/>
  </si>
  <si>
    <t>名称</t>
    <rPh sb="0" eb="2">
      <t>メイショウ</t>
    </rPh>
    <phoneticPr fontId="3"/>
  </si>
  <si>
    <t>住所</t>
    <rPh sb="0" eb="2">
      <t>ジュウショ</t>
    </rPh>
    <phoneticPr fontId="3"/>
  </si>
  <si>
    <t>本報告内容に同意いたします。</t>
    <phoneticPr fontId="3"/>
  </si>
  <si>
    <t>ご担当者名</t>
    <rPh sb="1" eb="4">
      <t>タントウシャ</t>
    </rPh>
    <rPh sb="4" eb="5">
      <t>メイ</t>
    </rPh>
    <phoneticPr fontId="3"/>
  </si>
  <si>
    <t>TEL</t>
    <phoneticPr fontId="3"/>
  </si>
  <si>
    <t>FAX</t>
    <phoneticPr fontId="3"/>
  </si>
  <si>
    <t>賃貸人</t>
    <rPh sb="0" eb="3">
      <t>チンタイニン</t>
    </rPh>
    <phoneticPr fontId="3"/>
  </si>
  <si>
    <t>本欄に記入がない場合、送金明細書は
《 報告者 》に送付いたします。</t>
    <phoneticPr fontId="3"/>
  </si>
  <si>
    <t>FAX</t>
    <phoneticPr fontId="3"/>
  </si>
  <si>
    <t>署名</t>
    <rPh sb="0" eb="2">
      <t>ショメイ</t>
    </rPh>
    <phoneticPr fontId="3"/>
  </si>
  <si>
    <t>TEL</t>
    <phoneticPr fontId="3"/>
  </si>
  <si>
    <t>《 滞納内容 》</t>
    <phoneticPr fontId="3"/>
  </si>
  <si>
    <t>内訳…</t>
    <rPh sb="0" eb="2">
      <t>ウチワケ</t>
    </rPh>
    <phoneticPr fontId="3"/>
  </si>
  <si>
    <t>家賃・水道代・CATV代等の滞納内容をご記入ください。</t>
    <phoneticPr fontId="3"/>
  </si>
  <si>
    <t>証明番号
（必須）</t>
    <rPh sb="0" eb="2">
      <t>ショウメイ</t>
    </rPh>
    <rPh sb="2" eb="4">
      <t>バンゴウ</t>
    </rPh>
    <rPh sb="6" eb="8">
      <t>ヒッス</t>
    </rPh>
    <phoneticPr fontId="3"/>
  </si>
  <si>
    <t>滞 納 年 月</t>
    <rPh sb="0" eb="1">
      <t>タイ</t>
    </rPh>
    <rPh sb="2" eb="3">
      <t>オサム</t>
    </rPh>
    <rPh sb="4" eb="5">
      <t>ネン</t>
    </rPh>
    <rPh sb="6" eb="7">
      <t>ツキ</t>
    </rPh>
    <phoneticPr fontId="3"/>
  </si>
  <si>
    <t>内　訳</t>
    <rPh sb="0" eb="1">
      <t>ウチ</t>
    </rPh>
    <rPh sb="2" eb="3">
      <t>ヤク</t>
    </rPh>
    <phoneticPr fontId="3"/>
  </si>
  <si>
    <t>金　額</t>
    <rPh sb="0" eb="1">
      <t>キン</t>
    </rPh>
    <rPh sb="2" eb="3">
      <t>ガク</t>
    </rPh>
    <phoneticPr fontId="3"/>
  </si>
  <si>
    <t>月分</t>
    <rPh sb="0" eb="2">
      <t>ガツブン</t>
    </rPh>
    <phoneticPr fontId="3"/>
  </si>
  <si>
    <t>万</t>
    <rPh sb="0" eb="1">
      <t>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</si>
  <si>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</si>
  <si>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</si>
  <si>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借主名</t>
    <rPh sb="0" eb="2">
      <t>カリヌシ</t>
    </rPh>
    <rPh sb="2" eb="3">
      <t>メイ</t>
    </rPh>
    <phoneticPr fontId="3"/>
  </si>
  <si>
    <t>金融
機関名</t>
    <rPh sb="0" eb="2">
      <t>キンユウ</t>
    </rPh>
    <rPh sb="3" eb="5">
      <t>キカン</t>
    </rPh>
    <rPh sb="5" eb="6">
      <t>メイ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</si>
  <si>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</si>
  <si>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</si>
  <si>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組合</t>
    <rPh sb="0" eb="2">
      <t>クミアイ</t>
    </rPh>
    <phoneticPr fontId="3"/>
  </si>
  <si>
    <t>物件名</t>
    <rPh sb="0" eb="2">
      <t>ブッケン</t>
    </rPh>
    <rPh sb="2" eb="3">
      <t>メイ</t>
    </rPh>
    <phoneticPr fontId="3"/>
  </si>
  <si>
    <t>号室</t>
    <rPh sb="0" eb="1">
      <t>ゴウ</t>
    </rPh>
    <rPh sb="1" eb="2">
      <t>シツ</t>
    </rPh>
    <phoneticPr fontId="3"/>
  </si>
  <si>
    <t>本店</t>
    <rPh sb="0" eb="2">
      <t>ホンテン</t>
    </rPh>
    <phoneticPr fontId="3"/>
  </si>
  <si>
    <t>支店</t>
    <rPh sb="0" eb="2">
      <t>シテン</t>
    </rPh>
    <phoneticPr fontId="3"/>
  </si>
  <si>
    <t>出張所</t>
    <rPh sb="0" eb="2">
      <t>シュッチョウ</t>
    </rPh>
    <rPh sb="2" eb="3">
      <t>ジョ</t>
    </rPh>
    <phoneticPr fontId="3"/>
  </si>
  <si>
    <t>種目</t>
    <rPh sb="0" eb="2">
      <t>シュモク</t>
    </rPh>
    <phoneticPr fontId="3"/>
  </si>
  <si>
    <t>普通</t>
    <rPh sb="0" eb="2">
      <t>フツウ</t>
    </rPh>
    <phoneticPr fontId="3"/>
  </si>
  <si>
    <t>当座</t>
    <rPh sb="0" eb="2">
      <t>トウザ</t>
    </rPh>
    <phoneticPr fontId="3"/>
  </si>
  <si>
    <t>退去
予定</t>
    <rPh sb="0" eb="2">
      <t>タイキョ</t>
    </rPh>
    <rPh sb="3" eb="5">
      <t>ヨテイ</t>
    </rPh>
    <phoneticPr fontId="3"/>
  </si>
  <si>
    <t>日付</t>
    <rPh sb="0" eb="2">
      <t>ヒヅケ</t>
    </rPh>
    <phoneticPr fontId="3"/>
  </si>
  <si>
    <t>口座
番号</t>
    <rPh sb="0" eb="2">
      <t>コウザ</t>
    </rPh>
    <rPh sb="3" eb="5">
      <t>バンゴウ</t>
    </rPh>
    <phoneticPr fontId="3"/>
  </si>
  <si>
    <t>月</t>
    <rPh sb="0" eb="1">
      <t>ガツ</t>
    </rPh>
    <phoneticPr fontId="3"/>
  </si>
  <si>
    <t>口座
名義</t>
    <rPh sb="0" eb="2">
      <t>コウザ</t>
    </rPh>
    <rPh sb="3" eb="5">
      <t>メイギ</t>
    </rPh>
    <phoneticPr fontId="3"/>
  </si>
  <si>
    <t>支払
約定日</t>
    <rPh sb="0" eb="2">
      <t>シハラ</t>
    </rPh>
    <rPh sb="3" eb="5">
      <t>ヤクテイ</t>
    </rPh>
    <rPh sb="5" eb="6">
      <t>ビ</t>
    </rPh>
    <phoneticPr fontId="3"/>
  </si>
  <si>
    <t>毎月</t>
    <rPh sb="0" eb="2">
      <t>マイツキ</t>
    </rPh>
    <phoneticPr fontId="3"/>
  </si>
  <si>
    <t>支払
方法</t>
    <rPh sb="0" eb="2">
      <t>シハラ</t>
    </rPh>
    <rPh sb="3" eb="5">
      <t>ホウホウ</t>
    </rPh>
    <phoneticPr fontId="3"/>
  </si>
  <si>
    <t>滞 納 合 計 額</t>
    <rPh sb="0" eb="1">
      <t>タイ</t>
    </rPh>
    <rPh sb="2" eb="3">
      <t>オサム</t>
    </rPh>
    <rPh sb="4" eb="5">
      <t>ア</t>
    </rPh>
    <rPh sb="6" eb="7">
      <t>ケイ</t>
    </rPh>
    <rPh sb="8" eb="9">
      <t>ガク</t>
    </rPh>
    <phoneticPr fontId="3"/>
  </si>
  <si>
    <t>《 通信欄 》</t>
    <rPh sb="2" eb="5">
      <t>ツウシンラン</t>
    </rPh>
    <phoneticPr fontId="3"/>
  </si>
  <si>
    <t>変更月</t>
    <rPh sb="0" eb="2">
      <t>ヘンコウ</t>
    </rPh>
    <rPh sb="2" eb="3">
      <t>ヅキ</t>
    </rPh>
    <phoneticPr fontId="3"/>
  </si>
  <si>
    <t>月から</t>
    <rPh sb="0" eb="1">
      <t>ガツ</t>
    </rPh>
    <phoneticPr fontId="3"/>
  </si>
  <si>
    <t>対象費目</t>
    <rPh sb="0" eb="2">
      <t>タイショウ</t>
    </rPh>
    <rPh sb="2" eb="4">
      <t>ヒモク</t>
    </rPh>
    <phoneticPr fontId="3"/>
  </si>
  <si>
    <t>現保証額</t>
    <rPh sb="0" eb="1">
      <t>ゲン</t>
    </rPh>
    <rPh sb="1" eb="3">
      <t>ホショウ</t>
    </rPh>
    <rPh sb="3" eb="4">
      <t>ガク</t>
    </rPh>
    <phoneticPr fontId="3"/>
  </si>
  <si>
    <t>増税後の額</t>
    <rPh sb="0" eb="3">
      <t>ゾウゼイゴ</t>
    </rPh>
    <rPh sb="4" eb="5">
      <t>ガク</t>
    </rPh>
    <phoneticPr fontId="3"/>
  </si>
  <si>
    <t>例）駐車場</t>
    <rPh sb="0" eb="1">
      <t>レイ</t>
    </rPh>
    <rPh sb="2" eb="5">
      <t>チュウシャジョウ</t>
    </rPh>
    <phoneticPr fontId="3"/>
  </si>
  <si>
    <t>00005</t>
    <phoneticPr fontId="3"/>
  </si>
  <si>
    <t>【ご注意】家賃滞納発生月の1日より80日を超過</t>
    <rPh sb="2" eb="4">
      <t>チュウイ</t>
    </rPh>
    <rPh sb="5" eb="7">
      <t>ヤチン</t>
    </rPh>
    <rPh sb="7" eb="9">
      <t>タイノウ</t>
    </rPh>
    <rPh sb="9" eb="11">
      <t>ハッセイ</t>
    </rPh>
    <rPh sb="11" eb="12">
      <t>ヅキ</t>
    </rPh>
    <rPh sb="14" eb="15">
      <t>ニチ</t>
    </rPh>
    <rPh sb="19" eb="20">
      <t>ニチ</t>
    </rPh>
    <rPh sb="21" eb="23">
      <t>チョウカ</t>
    </rPh>
    <phoneticPr fontId="3"/>
  </si>
  <si>
    <t>しますと全額免責となります。</t>
    <phoneticPr fontId="3"/>
  </si>
  <si>
    <t>　再送</t>
    <rPh sb="1" eb="3">
      <t>サイソウ</t>
    </rPh>
    <phoneticPr fontId="3"/>
  </si>
  <si>
    <t>退去済み</t>
    <rPh sb="0" eb="2">
      <t>タイキョ</t>
    </rPh>
    <rPh sb="2" eb="3">
      <t>ズ</t>
    </rPh>
    <phoneticPr fontId="3"/>
  </si>
  <si>
    <t>証明番号…保証契約書記載の15桁（前8桁、後ろ7桁）の番号のことです。</t>
    <phoneticPr fontId="3"/>
  </si>
  <si>
    <t>-</t>
    <phoneticPr fontId="3"/>
  </si>
  <si>
    <t>《 契約情報 》</t>
    <phoneticPr fontId="3"/>
  </si>
  <si>
    <t>《 送金先 》</t>
    <phoneticPr fontId="3"/>
  </si>
  <si>
    <t>フリガナ</t>
    <phoneticPr fontId="3"/>
  </si>
  <si>
    <t>滞納状況等の連絡事項があればご記入ください。　</t>
    <phoneticPr fontId="3"/>
  </si>
  <si>
    <t>◎消費増税による賃料変更申請欄◎</t>
    <phoneticPr fontId="3"/>
  </si>
  <si>
    <t>月額保証対象額に含まれる費目のうち、消費増税によって変更になる賃料
の費目と金額をご記入ください。消費増税分は、無償で保証いたします。</t>
    <phoneticPr fontId="3"/>
  </si>
  <si>
    <t>2019年10月から</t>
    <phoneticPr fontId="3"/>
  </si>
  <si>
    <t>→</t>
    <phoneticPr fontId="3"/>
  </si>
  <si>
    <t>あり</t>
    <phoneticPr fontId="3"/>
  </si>
  <si>
    <t>オート
ロック</t>
    <phoneticPr fontId="3"/>
  </si>
  <si>
    <t>なし</t>
    <phoneticPr fontId="3"/>
  </si>
  <si>
    <t>新連絡先TEL</t>
    <phoneticPr fontId="3"/>
  </si>
  <si>
    <t>※申込時から変更があった場合のみご記入ください。</t>
    <phoneticPr fontId="3"/>
  </si>
  <si>
    <t>－</t>
    <phoneticPr fontId="3"/>
  </si>
  <si>
    <t>上記口座は、借主様の通常お支払い口座と同一でしょうか？</t>
    <phoneticPr fontId="3"/>
  </si>
  <si>
    <t>（　　はい　　・　　いいえ　　）</t>
    <phoneticPr fontId="3"/>
  </si>
  <si>
    <t>※入金報告は、「事故報告書到着のお知らせ」をご利用ください。</t>
    <phoneticPr fontId="3"/>
  </si>
  <si>
    <t>→</t>
    <phoneticPr fontId="3"/>
  </si>
  <si>
    <t>【事故報告に関する問い合わせ先】</t>
    <phoneticPr fontId="3"/>
  </si>
  <si>
    <t>FAX　098-941-0600</t>
    <phoneticPr fontId="3"/>
  </si>
  <si>
    <t>○ 本書は弊社HPからも</t>
    <phoneticPr fontId="3"/>
  </si>
  <si>
    <t>　  ダウンロードできます。</t>
    <phoneticPr fontId="3"/>
  </si>
  <si>
    <t>左記《 報告者 》が、保証契約書上の</t>
    <phoneticPr fontId="3"/>
  </si>
  <si>
    <t>賃貸人・管理会社・取扱店（申込時）と</t>
    <phoneticPr fontId="3"/>
  </si>
  <si>
    <t>異なる場合は、保証契約書上の賃貸人の</t>
    <phoneticPr fontId="3"/>
  </si>
  <si>
    <t>署名・捺印が必要になります。</t>
    <phoneticPr fontId="3"/>
  </si>
  <si>
    <t>追記・訂正により再送する</t>
    <phoneticPr fontId="3"/>
  </si>
  <si>
    <t>場合はチェックしてください。</t>
    <phoneticPr fontId="3"/>
  </si>
  <si>
    <t>事 故 報 告 書</t>
    <phoneticPr fontId="3"/>
  </si>
  <si>
    <t>法人名</t>
    <rPh sb="0" eb="2">
      <t>ホウジン</t>
    </rPh>
    <rPh sb="2" eb="3">
      <t>メイ</t>
    </rPh>
    <phoneticPr fontId="3"/>
  </si>
  <si>
    <t>（または氏名）</t>
    <rPh sb="4" eb="6">
      <t>シメイ</t>
    </rPh>
    <phoneticPr fontId="3"/>
  </si>
  <si>
    <t>　 　振込み</t>
    <rPh sb="3" eb="5">
      <t>フリコ</t>
    </rPh>
    <phoneticPr fontId="3"/>
  </si>
  <si>
    <t>　 　引落し</t>
    <rPh sb="3" eb="5">
      <t>ヒキオトシ</t>
    </rPh>
    <phoneticPr fontId="3"/>
  </si>
  <si>
    <t>　 　持参</t>
    <rPh sb="3" eb="5">
      <t>ジサン</t>
    </rPh>
    <phoneticPr fontId="3"/>
  </si>
  <si>
    <t>TEL 098-941-0500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</si>
</sst>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P明朝B"/>
      <family val="1"/>
      <charset val="128"/>
    </font>
    <font>
      <sz val="6"/>
      <name val="ＭＳ Ｐゴシック"/>
      <family val="3"/>
      <charset val="128"/>
    </font>
    <font>
      <sz val="14"/>
      <name val="OCRB"/>
      <family val="3"/>
    </font>
    <font>
      <b/>
      <sz val="20"/>
      <name val="HGP明朝B"/>
      <family val="1"/>
      <charset val="128"/>
    </font>
    <font>
      <sz val="14"/>
      <name val="HGP明朝B"/>
      <family val="1"/>
      <charset val="128"/>
    </font>
    <font>
      <b/>
      <sz val="11"/>
      <name val="HGP明朝B"/>
      <family val="1"/>
      <charset val="128"/>
    </font>
    <font>
      <sz val="8"/>
      <name val="HGP明朝B"/>
      <family val="1"/>
      <charset val="128"/>
    </font>
    <font>
      <sz val="20"/>
      <name val="HGP明朝B"/>
      <family val="1"/>
      <charset val="128"/>
    </font>
    <font>
      <sz val="12"/>
      <name val="HGP明朝B"/>
      <family val="1"/>
      <charset val="128"/>
    </font>
    <font>
      <b/>
      <sz val="9"/>
      <name val="HGP明朝B"/>
      <family val="1"/>
      <charset val="128"/>
    </font>
    <font>
      <sz val="11"/>
      <name val="HGP明朝B"/>
      <family val="1"/>
      <charset val="128"/>
    </font>
    <font>
      <i/>
      <sz val="12"/>
      <name val="HGP明朝B"/>
      <family val="1"/>
      <charset val="128"/>
    </font>
    <font>
      <u/>
      <sz val="20"/>
      <name val="HGP創英角ｺﾞｼｯｸUB"/>
      <family val="3"/>
      <charset val="128"/>
    </font>
    <font>
      <sz val="18"/>
      <name val="OCRB"/>
      <family val="3"/>
    </font>
    <font>
      <sz val="11"/>
      <color theme="1"/>
      <name val="ＭＳ Ｐゴシック"/>
      <family val="2"/>
      <charset val="128"/>
      <scheme val="minor"/>
    </font>
    <font>
      <sz val="17"/>
      <name val="HGP明朝B"/>
      <family val="1"/>
      <charset val="128"/>
    </font>
    <font>
      <sz val="7"/>
      <name val="HGP明朝B"/>
      <family val="1"/>
      <charset val="128"/>
    </font>
    <font>
      <sz val="14"/>
      <name val="HGP創英角ｺﾞｼｯｸUB"/>
      <family val="3"/>
      <charset val="128"/>
    </font>
    <font>
      <sz val="20"/>
      <name val="HGP創英角ｺﾞｼｯｸUB"/>
      <family val="3"/>
      <charset val="128"/>
    </font>
    <font>
      <sz val="9"/>
      <color indexed="81"/>
      <name val="ＭＳ Ｐゴシック"/>
      <family val="3"/>
      <charset val="128"/>
    </font>
    <font>
      <b/>
      <u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6" fillId="0" borderId="0">
      <alignment vertical="center"/>
    </xf>
    <xf numFmtId="0" fontId="1" fillId="0" borderId="0"/>
  </cellStyleXfs>
  <cellXfs count="265">
    <xf numFmtId="0" fontId="0" fillId="0" borderId="0" xfId="0"/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shrinkToFit="1"/>
    </xf>
    <xf numFmtId="0" fontId="2" fillId="0" borderId="6" xfId="0" applyFont="1" applyFill="1" applyBorder="1" applyAlignment="1" applyProtection="1">
      <alignment horizontal="center" vertical="center" shrinkToFit="1"/>
    </xf>
    <xf numFmtId="0" fontId="2" fillId="0" borderId="5" xfId="0" applyFont="1" applyFill="1" applyBorder="1" applyAlignment="1" applyProtection="1">
      <alignment horizontal="center" vertical="center" shrinkToFit="1"/>
    </xf>
    <xf numFmtId="0" fontId="2" fillId="0" borderId="18" xfId="0" applyFont="1" applyFill="1" applyBorder="1" applyAlignment="1" applyProtection="1">
      <alignment horizontal="center" vertical="center" shrinkToFit="1"/>
    </xf>
    <xf numFmtId="0" fontId="2" fillId="0" borderId="19" xfId="0" applyFont="1" applyFill="1" applyBorder="1" applyAlignment="1" applyProtection="1">
      <alignment horizontal="center" vertical="center" shrinkToFit="1"/>
    </xf>
    <xf numFmtId="0" fontId="2" fillId="0" borderId="24" xfId="0" applyFont="1" applyFill="1" applyBorder="1" applyAlignment="1" applyProtection="1">
      <alignment horizontal="center" vertical="center" shrinkToFit="1"/>
    </xf>
    <xf numFmtId="0" fontId="2" fillId="0" borderId="25" xfId="0" applyFont="1" applyFill="1" applyBorder="1" applyAlignment="1" applyProtection="1">
      <alignment horizontal="center" vertical="center" shrinkToFit="1"/>
    </xf>
    <xf numFmtId="0" fontId="2" fillId="0" borderId="16" xfId="0" applyFont="1" applyFill="1" applyBorder="1" applyAlignment="1" applyProtection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 shrinkToFit="1"/>
    </xf>
    <xf numFmtId="0" fontId="2" fillId="0" borderId="30" xfId="0" applyFont="1" applyFill="1" applyBorder="1" applyAlignment="1" applyProtection="1">
      <alignment horizontal="center" vertical="center" shrinkToFit="1"/>
    </xf>
    <xf numFmtId="0" fontId="2" fillId="0" borderId="17" xfId="0" applyFont="1" applyFill="1" applyBorder="1" applyAlignment="1" applyProtection="1">
      <alignment horizontal="center" vertical="center" shrinkToFit="1"/>
    </xf>
    <xf numFmtId="0" fontId="2" fillId="0" borderId="32" xfId="0" applyFont="1" applyFill="1" applyBorder="1" applyAlignment="1" applyProtection="1">
      <alignment horizontal="center" vertical="center" shrinkToFit="1"/>
    </xf>
    <xf numFmtId="0" fontId="2" fillId="0" borderId="33" xfId="0" applyFont="1" applyFill="1" applyBorder="1" applyAlignment="1" applyProtection="1">
      <alignment horizontal="center" vertical="center" shrinkToFit="1"/>
    </xf>
    <xf numFmtId="0" fontId="2" fillId="0" borderId="35" xfId="0" applyFont="1" applyFill="1" applyBorder="1" applyAlignment="1" applyProtection="1">
      <alignment horizontal="center" vertical="center" shrinkToFit="1"/>
    </xf>
    <xf numFmtId="0" fontId="2" fillId="0" borderId="36" xfId="0" applyFont="1" applyFill="1" applyBorder="1" applyAlignment="1" applyProtection="1">
      <alignment horizontal="center" vertical="center" shrinkToFit="1"/>
    </xf>
    <xf numFmtId="0" fontId="19" fillId="0" borderId="2" xfId="0" applyFont="1" applyFill="1" applyBorder="1" applyAlignment="1" applyProtection="1">
      <alignment horizontal="center" vertical="center" shrinkToFit="1"/>
    </xf>
    <xf numFmtId="0" fontId="19" fillId="0" borderId="3" xfId="0" applyFont="1" applyFill="1" applyBorder="1" applyAlignment="1" applyProtection="1">
      <alignment horizontal="center" vertical="center" shrinkToFit="1"/>
    </xf>
    <xf numFmtId="0" fontId="19" fillId="0" borderId="32" xfId="0" applyFont="1" applyFill="1" applyBorder="1" applyAlignment="1" applyProtection="1">
      <alignment horizontal="center" vertical="center" shrinkToFit="1"/>
    </xf>
    <xf numFmtId="0" fontId="19" fillId="0" borderId="33" xfId="0" applyFont="1" applyFill="1" applyBorder="1" applyAlignment="1" applyProtection="1">
      <alignment horizontal="center" vertical="center" shrinkToFit="1"/>
    </xf>
    <xf numFmtId="0" fontId="19" fillId="0" borderId="0" xfId="0" applyFont="1" applyFill="1" applyBorder="1" applyAlignment="1" applyProtection="1">
      <alignment horizontal="center" vertical="center" shrinkToFit="1"/>
    </xf>
    <xf numFmtId="0" fontId="19" fillId="0" borderId="36" xfId="0" applyFont="1" applyFill="1" applyBorder="1" applyAlignment="1" applyProtection="1">
      <alignment horizontal="center" vertical="center" shrinkToFit="1"/>
    </xf>
    <xf numFmtId="0" fontId="19" fillId="0" borderId="5" xfId="0" applyFont="1" applyFill="1" applyBorder="1" applyAlignment="1" applyProtection="1">
      <alignment horizontal="center" vertical="center" shrinkToFit="1"/>
    </xf>
    <xf numFmtId="0" fontId="19" fillId="0" borderId="35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2" fillId="0" borderId="6" xfId="0" applyFont="1" applyFill="1" applyBorder="1" applyAlignment="1" applyProtection="1">
      <alignment horizontal="left"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0" borderId="16" xfId="0" applyFont="1" applyFill="1" applyBorder="1" applyAlignment="1" applyProtection="1">
      <alignment horizontal="left" vertical="center" shrinkToFit="1"/>
    </xf>
    <xf numFmtId="0" fontId="2" fillId="0" borderId="17" xfId="0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vertical="center" shrinkToFit="1"/>
    </xf>
    <xf numFmtId="0" fontId="19" fillId="0" borderId="3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0" fontId="19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16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shrinkToFit="1"/>
    </xf>
    <xf numFmtId="0" fontId="2" fillId="0" borderId="6" xfId="0" applyFont="1" applyFill="1" applyBorder="1" applyAlignment="1" applyProtection="1">
      <alignment horizontal="center" vertical="center" shrinkToFit="1"/>
    </xf>
    <xf numFmtId="0" fontId="2" fillId="0" borderId="17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31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5" xfId="0" applyFont="1" applyFill="1" applyBorder="1" applyAlignment="1" applyProtection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left" vertical="center" shrinkToFit="1"/>
    </xf>
    <xf numFmtId="0" fontId="2" fillId="0" borderId="4" xfId="0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2" fillId="0" borderId="6" xfId="0" applyFont="1" applyFill="1" applyBorder="1" applyAlignment="1" applyProtection="1">
      <alignment horizontal="left" vertical="center" shrinkToFit="1"/>
    </xf>
    <xf numFmtId="0" fontId="2" fillId="0" borderId="51" xfId="0" applyFont="1" applyFill="1" applyBorder="1" applyAlignment="1" applyProtection="1">
      <alignment horizontal="center" vertical="center" shrinkToFit="1"/>
    </xf>
    <xf numFmtId="0" fontId="2" fillId="0" borderId="54" xfId="0" applyFont="1" applyFill="1" applyBorder="1" applyAlignment="1" applyProtection="1">
      <alignment horizontal="center" vertical="center" shrinkToFit="1"/>
    </xf>
    <xf numFmtId="0" fontId="2" fillId="0" borderId="52" xfId="0" applyFont="1" applyFill="1" applyBorder="1" applyAlignment="1" applyProtection="1">
      <alignment horizontal="distributed" vertical="center" wrapText="1" shrinkToFit="1"/>
    </xf>
    <xf numFmtId="0" fontId="2" fillId="0" borderId="52" xfId="0" applyFont="1" applyFill="1" applyBorder="1" applyAlignment="1" applyProtection="1">
      <alignment horizontal="distributed" vertical="center" shrinkToFit="1"/>
    </xf>
    <xf numFmtId="0" fontId="2" fillId="0" borderId="22" xfId="0" applyFont="1" applyFill="1" applyBorder="1" applyAlignment="1" applyProtection="1">
      <alignment horizontal="distributed" vertical="center" shrinkToFit="1"/>
    </xf>
    <xf numFmtId="0" fontId="2" fillId="0" borderId="53" xfId="0" applyFont="1" applyFill="1" applyBorder="1" applyAlignment="1" applyProtection="1">
      <alignment horizontal="center" vertical="center" shrinkToFit="1"/>
    </xf>
    <xf numFmtId="0" fontId="2" fillId="0" borderId="23" xfId="0" applyFont="1" applyFill="1" applyBorder="1" applyAlignment="1" applyProtection="1">
      <alignment horizontal="center" vertical="center" shrinkToFit="1"/>
    </xf>
    <xf numFmtId="0" fontId="20" fillId="0" borderId="52" xfId="0" applyFont="1" applyFill="1" applyBorder="1" applyAlignment="1" applyProtection="1">
      <alignment horizontal="center" vertical="center" shrinkToFit="1"/>
      <protection locked="0"/>
    </xf>
    <xf numFmtId="0" fontId="20" fillId="0" borderId="53" xfId="0" applyFont="1" applyFill="1" applyBorder="1" applyAlignment="1" applyProtection="1">
      <alignment horizontal="center" vertical="center" shrinkToFit="1"/>
      <protection locked="0"/>
    </xf>
    <xf numFmtId="0" fontId="20" fillId="0" borderId="22" xfId="0" applyFont="1" applyFill="1" applyBorder="1" applyAlignment="1" applyProtection="1">
      <alignment horizontal="center" vertical="center" shrinkToFit="1"/>
      <protection locked="0"/>
    </xf>
    <xf numFmtId="0" fontId="20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55" xfId="0" applyFont="1" applyFill="1" applyBorder="1" applyAlignment="1" applyProtection="1">
      <alignment horizontal="center" vertical="center" shrinkToFit="1"/>
    </xf>
    <xf numFmtId="0" fontId="2" fillId="0" borderId="22" xfId="0" applyFont="1" applyFill="1" applyBorder="1" applyAlignment="1" applyProtection="1">
      <alignment horizontal="distributed" vertical="center" wrapText="1" shrinkToFit="1"/>
    </xf>
    <xf numFmtId="0" fontId="2" fillId="0" borderId="28" xfId="0" applyFont="1" applyFill="1" applyBorder="1" applyAlignment="1" applyProtection="1">
      <alignment horizontal="distributed" vertical="center" shrinkToFit="1"/>
    </xf>
    <xf numFmtId="0" fontId="2" fillId="0" borderId="29" xfId="0" applyFont="1" applyFill="1" applyBorder="1" applyAlignment="1" applyProtection="1">
      <alignment horizontal="center" vertical="center" shrinkToFit="1"/>
    </xf>
    <xf numFmtId="0" fontId="20" fillId="0" borderId="28" xfId="0" applyFont="1" applyFill="1" applyBorder="1" applyAlignment="1" applyProtection="1">
      <alignment horizontal="center" vertical="center" shrinkToFit="1"/>
      <protection locked="0"/>
    </xf>
    <xf numFmtId="0" fontId="20" fillId="0" borderId="29" xfId="0" applyFont="1" applyFill="1" applyBorder="1" applyAlignment="1" applyProtection="1">
      <alignment horizontal="center" vertical="center" shrinkToFit="1"/>
      <protection locked="0"/>
    </xf>
    <xf numFmtId="0" fontId="19" fillId="0" borderId="1" xfId="0" applyFont="1" applyFill="1" applyBorder="1" applyAlignment="1" applyProtection="1">
      <alignment horizontal="center" vertical="center" shrinkToFit="1"/>
      <protection locked="0"/>
    </xf>
    <xf numFmtId="176" fontId="19" fillId="0" borderId="64" xfId="0" applyNumberFormat="1" applyFont="1" applyFill="1" applyBorder="1" applyAlignment="1" applyProtection="1">
      <alignment horizontal="right" vertical="center" shrinkToFit="1"/>
      <protection locked="0"/>
    </xf>
    <xf numFmtId="176" fontId="19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</xf>
    <xf numFmtId="0" fontId="2" fillId="0" borderId="65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distributed" vertical="center" wrapText="1" shrinkToFit="1"/>
    </xf>
    <xf numFmtId="0" fontId="2" fillId="0" borderId="3" xfId="0" applyFont="1" applyFill="1" applyBorder="1" applyAlignment="1" applyProtection="1">
      <alignment horizontal="distributed" vertical="center" shrinkToFit="1"/>
    </xf>
    <xf numFmtId="0" fontId="2" fillId="0" borderId="0" xfId="0" applyFont="1" applyFill="1" applyBorder="1" applyAlignment="1" applyProtection="1">
      <alignment horizontal="distributed" vertical="center" shrinkToFit="1"/>
    </xf>
    <xf numFmtId="0" fontId="2" fillId="0" borderId="16" xfId="0" applyFont="1" applyFill="1" applyBorder="1" applyAlignment="1" applyProtection="1">
      <alignment horizontal="distributed"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horizontal="left" vertical="center" shrinkToFit="1"/>
    </xf>
    <xf numFmtId="0" fontId="19" fillId="0" borderId="2" xfId="0" applyFont="1" applyFill="1" applyBorder="1" applyAlignment="1" applyProtection="1">
      <alignment horizontal="left" vertical="top" wrapText="1" shrinkToFit="1"/>
      <protection locked="0"/>
    </xf>
    <xf numFmtId="0" fontId="19" fillId="0" borderId="3" xfId="0" applyFont="1" applyFill="1" applyBorder="1" applyAlignment="1" applyProtection="1">
      <alignment horizontal="left" vertical="top" shrinkToFit="1"/>
      <protection locked="0"/>
    </xf>
    <xf numFmtId="0" fontId="19" fillId="0" borderId="4" xfId="0" applyFont="1" applyFill="1" applyBorder="1" applyAlignment="1" applyProtection="1">
      <alignment horizontal="left" vertical="top" shrinkToFit="1"/>
      <protection locked="0"/>
    </xf>
    <xf numFmtId="0" fontId="19" fillId="0" borderId="5" xfId="0" applyFont="1" applyFill="1" applyBorder="1" applyAlignment="1" applyProtection="1">
      <alignment horizontal="left" vertical="top" shrinkToFit="1"/>
      <protection locked="0"/>
    </xf>
    <xf numFmtId="0" fontId="19" fillId="0" borderId="0" xfId="0" applyFont="1" applyFill="1" applyBorder="1" applyAlignment="1" applyProtection="1">
      <alignment horizontal="left" vertical="top" shrinkToFit="1"/>
      <protection locked="0"/>
    </xf>
    <xf numFmtId="0" fontId="19" fillId="0" borderId="6" xfId="0" applyFont="1" applyFill="1" applyBorder="1" applyAlignment="1" applyProtection="1">
      <alignment horizontal="left" vertical="top" shrinkToFit="1"/>
      <protection locked="0"/>
    </xf>
    <xf numFmtId="0" fontId="19" fillId="0" borderId="15" xfId="0" applyFont="1" applyFill="1" applyBorder="1" applyAlignment="1" applyProtection="1">
      <alignment horizontal="left" vertical="top" shrinkToFit="1"/>
      <protection locked="0"/>
    </xf>
    <xf numFmtId="0" fontId="19" fillId="0" borderId="16" xfId="0" applyFont="1" applyFill="1" applyBorder="1" applyAlignment="1" applyProtection="1">
      <alignment horizontal="left" vertical="top" shrinkToFit="1"/>
      <protection locked="0"/>
    </xf>
    <xf numFmtId="0" fontId="19" fillId="0" borderId="17" xfId="0" applyFont="1" applyFill="1" applyBorder="1" applyAlignment="1" applyProtection="1">
      <alignment horizontal="left" vertical="top" shrinkToFit="1"/>
      <protection locked="0"/>
    </xf>
    <xf numFmtId="0" fontId="2" fillId="0" borderId="2" xfId="0" applyFont="1" applyFill="1" applyBorder="1" applyAlignment="1" applyProtection="1">
      <alignment horizontal="center" shrinkToFit="1"/>
    </xf>
    <xf numFmtId="0" fontId="2" fillId="0" borderId="3" xfId="0" applyFont="1" applyFill="1" applyBorder="1" applyAlignment="1" applyProtection="1">
      <alignment horizontal="center" shrinkToFit="1"/>
    </xf>
    <xf numFmtId="0" fontId="2" fillId="0" borderId="4" xfId="0" applyFont="1" applyFill="1" applyBorder="1" applyAlignment="1" applyProtection="1">
      <alignment horizontal="center" shrinkToFit="1"/>
    </xf>
    <xf numFmtId="0" fontId="2" fillId="0" borderId="5" xfId="0" applyFont="1" applyFill="1" applyBorder="1" applyAlignment="1" applyProtection="1">
      <alignment horizontal="center" shrinkToFit="1"/>
    </xf>
    <xf numFmtId="0" fontId="2" fillId="0" borderId="0" xfId="0" applyFont="1" applyFill="1" applyBorder="1" applyAlignment="1" applyProtection="1">
      <alignment horizontal="center" shrinkToFit="1"/>
    </xf>
    <xf numFmtId="0" fontId="2" fillId="0" borderId="6" xfId="0" applyFont="1" applyFill="1" applyBorder="1" applyAlignment="1" applyProtection="1">
      <alignment horizontal="center" shrinkToFit="1"/>
    </xf>
    <xf numFmtId="0" fontId="8" fillId="0" borderId="5" xfId="0" applyFont="1" applyFill="1" applyBorder="1" applyAlignment="1" applyProtection="1">
      <alignment horizontal="left" vertical="center" wrapText="1" shrinkToFit="1"/>
    </xf>
    <xf numFmtId="0" fontId="8" fillId="0" borderId="6" xfId="0" applyFont="1" applyFill="1" applyBorder="1" applyAlignment="1" applyProtection="1">
      <alignment horizontal="left" vertical="center" shrinkToFit="1"/>
    </xf>
    <xf numFmtId="0" fontId="8" fillId="0" borderId="5" xfId="0" applyFont="1" applyFill="1" applyBorder="1" applyAlignment="1" applyProtection="1">
      <alignment horizontal="left" vertical="center" shrinkToFit="1"/>
    </xf>
    <xf numFmtId="0" fontId="8" fillId="0" borderId="15" xfId="0" applyFont="1" applyFill="1" applyBorder="1" applyAlignment="1" applyProtection="1">
      <alignment horizontal="left" vertical="center" shrinkToFit="1"/>
    </xf>
    <xf numFmtId="0" fontId="8" fillId="0" borderId="16" xfId="0" applyFont="1" applyFill="1" applyBorder="1" applyAlignment="1" applyProtection="1">
      <alignment horizontal="left" vertical="center" shrinkToFit="1"/>
    </xf>
    <xf numFmtId="0" fontId="8" fillId="0" borderId="17" xfId="0" applyFont="1" applyFill="1" applyBorder="1" applyAlignment="1" applyProtection="1">
      <alignment horizontal="left" vertical="center" shrinkToFit="1"/>
    </xf>
    <xf numFmtId="0" fontId="2" fillId="0" borderId="2" xfId="0" applyFont="1" applyFill="1" applyBorder="1" applyAlignment="1" applyProtection="1">
      <alignment horizontal="left" vertical="center" shrinkToFit="1"/>
    </xf>
    <xf numFmtId="0" fontId="2" fillId="0" borderId="5" xfId="0" applyFont="1" applyFill="1" applyBorder="1" applyAlignment="1" applyProtection="1">
      <alignment horizontal="left" vertical="center" shrinkToFit="1"/>
    </xf>
    <xf numFmtId="0" fontId="2" fillId="0" borderId="15" xfId="0" applyFont="1" applyFill="1" applyBorder="1" applyAlignment="1" applyProtection="1">
      <alignment horizontal="left" vertical="center" shrinkToFit="1"/>
    </xf>
    <xf numFmtId="0" fontId="2" fillId="0" borderId="16" xfId="0" applyFont="1" applyFill="1" applyBorder="1" applyAlignment="1" applyProtection="1">
      <alignment horizontal="left" vertical="center" shrinkToFit="1"/>
    </xf>
    <xf numFmtId="0" fontId="8" fillId="0" borderId="3" xfId="0" applyFont="1" applyFill="1" applyBorder="1" applyAlignment="1" applyProtection="1">
      <alignment horizontal="left" vertical="center" shrinkToFit="1"/>
    </xf>
    <xf numFmtId="0" fontId="8" fillId="0" borderId="4" xfId="0" applyFont="1" applyFill="1" applyBorder="1" applyAlignment="1" applyProtection="1">
      <alignment horizontal="left" vertical="center" shrinkToFit="1"/>
    </xf>
    <xf numFmtId="0" fontId="19" fillId="0" borderId="42" xfId="0" applyFont="1" applyFill="1" applyBorder="1" applyAlignment="1" applyProtection="1">
      <alignment horizontal="center" vertical="center" shrinkToFit="1"/>
      <protection locked="0"/>
    </xf>
    <xf numFmtId="0" fontId="19" fillId="0" borderId="43" xfId="0" applyFont="1" applyFill="1" applyBorder="1" applyAlignment="1" applyProtection="1">
      <alignment horizontal="center" vertical="center" shrinkToFit="1"/>
      <protection locked="0"/>
    </xf>
    <xf numFmtId="0" fontId="19" fillId="0" borderId="45" xfId="0" applyFont="1" applyFill="1" applyBorder="1" applyAlignment="1" applyProtection="1">
      <alignment horizontal="center" vertical="center" shrinkToFit="1"/>
      <protection locked="0"/>
    </xf>
    <xf numFmtId="0" fontId="19" fillId="0" borderId="46" xfId="0" applyFont="1" applyFill="1" applyBorder="1" applyAlignment="1" applyProtection="1">
      <alignment horizontal="center" vertical="center" shrinkToFit="1"/>
      <protection locked="0"/>
    </xf>
    <xf numFmtId="0" fontId="19" fillId="0" borderId="48" xfId="0" applyFont="1" applyFill="1" applyBorder="1" applyAlignment="1" applyProtection="1">
      <alignment horizontal="center" vertical="center" shrinkToFit="1"/>
      <protection locked="0"/>
    </xf>
    <xf numFmtId="0" fontId="19" fillId="0" borderId="49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Fill="1" applyBorder="1" applyAlignment="1" applyProtection="1">
      <alignment horizontal="center" vertical="center" shrinkToFit="1"/>
    </xf>
    <xf numFmtId="0" fontId="2" fillId="0" borderId="46" xfId="0" applyFont="1" applyFill="1" applyBorder="1" applyAlignment="1" applyProtection="1">
      <alignment horizontal="center" vertical="center" shrinkToFit="1"/>
    </xf>
    <xf numFmtId="0" fontId="2" fillId="0" borderId="49" xfId="0" applyFont="1" applyFill="1" applyBorder="1" applyAlignment="1" applyProtection="1">
      <alignment horizontal="center" vertical="center" shrinkToFit="1"/>
    </xf>
    <xf numFmtId="0" fontId="19" fillId="0" borderId="44" xfId="0" applyFont="1" applyFill="1" applyBorder="1" applyAlignment="1" applyProtection="1">
      <alignment horizontal="center" vertical="center" shrinkToFit="1"/>
      <protection locked="0"/>
    </xf>
    <xf numFmtId="0" fontId="19" fillId="0" borderId="47" xfId="0" applyFont="1" applyFill="1" applyBorder="1" applyAlignment="1" applyProtection="1">
      <alignment horizontal="center" vertical="center" shrinkToFit="1"/>
      <protection locked="0"/>
    </xf>
    <xf numFmtId="0" fontId="19" fillId="0" borderId="50" xfId="0" applyFont="1" applyFill="1" applyBorder="1" applyAlignment="1" applyProtection="1">
      <alignment horizontal="center" vertical="center" shrinkToFit="1"/>
      <protection locked="0"/>
    </xf>
    <xf numFmtId="0" fontId="20" fillId="0" borderId="42" xfId="0" applyFont="1" applyFill="1" applyBorder="1" applyAlignment="1" applyProtection="1">
      <alignment horizontal="center" vertical="center" shrinkToFit="1"/>
      <protection locked="0"/>
    </xf>
    <xf numFmtId="0" fontId="20" fillId="0" borderId="43" xfId="0" applyFont="1" applyFill="1" applyBorder="1" applyAlignment="1" applyProtection="1">
      <alignment horizontal="center" vertical="center" shrinkToFit="1"/>
      <protection locked="0"/>
    </xf>
    <xf numFmtId="0" fontId="20" fillId="0" borderId="45" xfId="0" applyFont="1" applyFill="1" applyBorder="1" applyAlignment="1" applyProtection="1">
      <alignment horizontal="center" vertical="center" shrinkToFit="1"/>
      <protection locked="0"/>
    </xf>
    <xf numFmtId="0" fontId="20" fillId="0" borderId="46" xfId="0" applyFont="1" applyFill="1" applyBorder="1" applyAlignment="1" applyProtection="1">
      <alignment horizontal="center" vertical="center" shrinkToFit="1"/>
      <protection locked="0"/>
    </xf>
    <xf numFmtId="0" fontId="20" fillId="0" borderId="48" xfId="0" applyFont="1" applyFill="1" applyBorder="1" applyAlignment="1" applyProtection="1">
      <alignment horizontal="center" vertical="center" shrinkToFit="1"/>
      <protection locked="0"/>
    </xf>
    <xf numFmtId="0" fontId="20" fillId="0" borderId="49" xfId="0" applyFont="1" applyFill="1" applyBorder="1" applyAlignment="1" applyProtection="1">
      <alignment horizontal="center" vertical="center" shrinkToFit="1"/>
      <protection locked="0"/>
    </xf>
    <xf numFmtId="0" fontId="11" fillId="0" borderId="3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shrinkToFit="1"/>
    </xf>
    <xf numFmtId="0" fontId="20" fillId="0" borderId="44" xfId="0" applyFont="1" applyFill="1" applyBorder="1" applyAlignment="1" applyProtection="1">
      <alignment horizontal="center" vertical="center" shrinkToFit="1"/>
      <protection locked="0"/>
    </xf>
    <xf numFmtId="0" fontId="20" fillId="0" borderId="47" xfId="0" applyFont="1" applyFill="1" applyBorder="1" applyAlignment="1" applyProtection="1">
      <alignment horizontal="center" vertical="center" shrinkToFit="1"/>
      <protection locked="0"/>
    </xf>
    <xf numFmtId="0" fontId="20" fillId="0" borderId="50" xfId="0" applyFont="1" applyFill="1" applyBorder="1" applyAlignment="1" applyProtection="1">
      <alignment horizontal="center" vertical="center" shrinkToFit="1"/>
      <protection locked="0"/>
    </xf>
    <xf numFmtId="0" fontId="20" fillId="0" borderId="2" xfId="0" applyFont="1" applyFill="1" applyBorder="1" applyAlignment="1" applyProtection="1">
      <alignment horizontal="center" vertical="center" shrinkToFit="1"/>
      <protection locked="0"/>
    </xf>
    <xf numFmtId="0" fontId="20" fillId="0" borderId="3" xfId="0" applyFont="1" applyFill="1" applyBorder="1" applyAlignment="1" applyProtection="1">
      <alignment horizontal="center" vertical="center" shrinkToFit="1"/>
      <protection locked="0"/>
    </xf>
    <xf numFmtId="0" fontId="20" fillId="0" borderId="4" xfId="0" applyFont="1" applyFill="1" applyBorder="1" applyAlignment="1" applyProtection="1">
      <alignment horizontal="center" vertical="center" shrinkToFit="1"/>
      <protection locked="0"/>
    </xf>
    <xf numFmtId="0" fontId="20" fillId="0" borderId="5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6" xfId="0" applyFont="1" applyFill="1" applyBorder="1" applyAlignment="1" applyProtection="1">
      <alignment horizontal="center" vertical="center" shrinkToFit="1"/>
      <protection locked="0"/>
    </xf>
    <xf numFmtId="0" fontId="20" fillId="0" borderId="15" xfId="0" applyFont="1" applyFill="1" applyBorder="1" applyAlignment="1" applyProtection="1">
      <alignment horizontal="center" vertical="center" shrinkToFit="1"/>
      <protection locked="0"/>
    </xf>
    <xf numFmtId="0" fontId="20" fillId="0" borderId="16" xfId="0" applyFont="1" applyFill="1" applyBorder="1" applyAlignment="1" applyProtection="1">
      <alignment horizontal="center" vertical="center" shrinkToFit="1"/>
      <protection locked="0"/>
    </xf>
    <xf numFmtId="0" fontId="20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right" vertical="center" shrinkToFit="1"/>
    </xf>
    <xf numFmtId="0" fontId="2" fillId="0" borderId="3" xfId="0" applyFont="1" applyFill="1" applyBorder="1" applyAlignment="1" applyProtection="1">
      <alignment horizontal="right" vertical="center" shrinkToFit="1"/>
    </xf>
    <xf numFmtId="0" fontId="2" fillId="0" borderId="5" xfId="0" applyFont="1" applyFill="1" applyBorder="1" applyAlignment="1" applyProtection="1">
      <alignment horizontal="right" vertical="center" shrinkToFit="1"/>
    </xf>
    <xf numFmtId="0" fontId="2" fillId="0" borderId="0" xfId="0" applyFont="1" applyFill="1" applyBorder="1" applyAlignment="1" applyProtection="1">
      <alignment horizontal="right" vertical="center" shrinkToFit="1"/>
    </xf>
    <xf numFmtId="0" fontId="2" fillId="0" borderId="15" xfId="0" applyFont="1" applyFill="1" applyBorder="1" applyAlignment="1" applyProtection="1">
      <alignment horizontal="right" vertical="center" shrinkToFit="1"/>
    </xf>
    <xf numFmtId="0" fontId="2" fillId="0" borderId="16" xfId="0" applyFont="1" applyFill="1" applyBorder="1" applyAlignment="1" applyProtection="1">
      <alignment horizontal="right" vertical="center" shrinkToFit="1"/>
    </xf>
    <xf numFmtId="0" fontId="2" fillId="0" borderId="4" xfId="0" applyFont="1" applyFill="1" applyBorder="1" applyAlignment="1" applyProtection="1">
      <alignment horizontal="right" vertical="center" shrinkToFit="1"/>
    </xf>
    <xf numFmtId="0" fontId="2" fillId="0" borderId="6" xfId="0" applyFont="1" applyFill="1" applyBorder="1" applyAlignment="1" applyProtection="1">
      <alignment horizontal="right" vertical="center" shrinkToFit="1"/>
    </xf>
    <xf numFmtId="0" fontId="2" fillId="0" borderId="17" xfId="0" applyFont="1" applyFill="1" applyBorder="1" applyAlignment="1" applyProtection="1">
      <alignment horizontal="right" vertical="center" shrinkToFit="1"/>
    </xf>
    <xf numFmtId="0" fontId="20" fillId="0" borderId="1" xfId="0" applyFont="1" applyFill="1" applyBorder="1" applyAlignment="1" applyProtection="1">
      <alignment horizontal="center" vertical="center" shrinkToFit="1"/>
      <protection locked="0"/>
    </xf>
    <xf numFmtId="0" fontId="20" fillId="0" borderId="40" xfId="0" applyFont="1" applyFill="1" applyBorder="1" applyAlignment="1" applyProtection="1">
      <alignment horizontal="center" vertical="center" shrinkToFit="1"/>
      <protection locked="0"/>
    </xf>
    <xf numFmtId="0" fontId="20" fillId="0" borderId="41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 applyProtection="1">
      <alignment horizontal="center" vertical="center" shrinkToFit="1"/>
    </xf>
    <xf numFmtId="0" fontId="10" fillId="0" borderId="3" xfId="0" applyFont="1" applyFill="1" applyBorder="1" applyAlignment="1" applyProtection="1">
      <alignment horizontal="left" vertical="center" shrinkToFit="1"/>
    </xf>
    <xf numFmtId="0" fontId="10" fillId="0" borderId="0" xfId="0" applyFont="1" applyFill="1" applyBorder="1" applyAlignment="1" applyProtection="1">
      <alignment horizontal="left" vertical="center" shrinkToFit="1"/>
    </xf>
    <xf numFmtId="0" fontId="10" fillId="0" borderId="16" xfId="0" applyFont="1" applyFill="1" applyBorder="1" applyAlignment="1" applyProtection="1">
      <alignment horizontal="left" vertical="center" shrinkToFit="1"/>
    </xf>
    <xf numFmtId="0" fontId="17" fillId="0" borderId="3" xfId="0" applyFont="1" applyFill="1" applyBorder="1" applyAlignment="1" applyProtection="1">
      <alignment horizontal="right" vertical="center" shrinkToFit="1"/>
    </xf>
    <xf numFmtId="0" fontId="17" fillId="0" borderId="0" xfId="0" applyFont="1" applyFill="1" applyBorder="1" applyAlignment="1" applyProtection="1">
      <alignment horizontal="right" vertical="center" shrinkToFit="1"/>
    </xf>
    <xf numFmtId="0" fontId="17" fillId="0" borderId="16" xfId="0" applyFont="1" applyFill="1" applyBorder="1" applyAlignment="1" applyProtection="1">
      <alignment horizontal="right" vertical="center" shrinkToFit="1"/>
    </xf>
    <xf numFmtId="0" fontId="20" fillId="0" borderId="24" xfId="0" applyFont="1" applyFill="1" applyBorder="1" applyAlignment="1" applyProtection="1">
      <alignment horizontal="center" vertical="center" shrinkToFit="1"/>
      <protection locked="0"/>
    </xf>
    <xf numFmtId="0" fontId="20" fillId="0" borderId="25" xfId="0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Fill="1" applyBorder="1" applyAlignment="1" applyProtection="1">
      <alignment horizontal="center" vertical="center" shrinkToFit="1"/>
    </xf>
    <xf numFmtId="0" fontId="2" fillId="0" borderId="4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16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wrapText="1" shrinkToFit="1"/>
    </xf>
    <xf numFmtId="0" fontId="9" fillId="0" borderId="31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9" fillId="0" borderId="34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left" vertical="center" shrinkToFit="1"/>
    </xf>
    <xf numFmtId="0" fontId="2" fillId="2" borderId="0" xfId="0" applyFont="1" applyFill="1" applyBorder="1" applyAlignment="1" applyProtection="1">
      <alignment horizontal="center" vertical="center" shrinkToFit="1"/>
    </xf>
    <xf numFmtId="49" fontId="4" fillId="0" borderId="1" xfId="0" applyNumberFormat="1" applyFont="1" applyFill="1" applyBorder="1" applyAlignment="1" applyProtection="1">
      <alignment horizontal="center" vertical="center" shrinkToFit="1"/>
    </xf>
    <xf numFmtId="0" fontId="2" fillId="0" borderId="7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</xf>
    <xf numFmtId="0" fontId="2" fillId="0" borderId="10" xfId="0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 applyProtection="1">
      <alignment horizontal="center" vertical="center" shrinkToFit="1"/>
    </xf>
    <xf numFmtId="0" fontId="2" fillId="0" borderId="13" xfId="0" applyFont="1" applyFill="1" applyBorder="1" applyAlignment="1" applyProtection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19" fillId="0" borderId="6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 applyProtection="1">
      <alignment horizontal="left" vertical="center" shrinkToFit="1"/>
      <protection locked="0"/>
    </xf>
    <xf numFmtId="0" fontId="19" fillId="0" borderId="19" xfId="0" applyFont="1" applyFill="1" applyBorder="1" applyAlignment="1" applyProtection="1">
      <alignment horizontal="center" vertical="center" shrinkToFit="1"/>
      <protection locked="0"/>
    </xf>
    <xf numFmtId="0" fontId="19" fillId="0" borderId="20" xfId="0" applyFont="1" applyFill="1" applyBorder="1" applyAlignment="1" applyProtection="1">
      <alignment horizontal="center" vertical="center" shrinkToFit="1"/>
      <protection locked="0"/>
    </xf>
    <xf numFmtId="0" fontId="19" fillId="0" borderId="25" xfId="0" applyFont="1" applyFill="1" applyBorder="1" applyAlignment="1" applyProtection="1">
      <alignment horizontal="center" vertical="center" shrinkToFit="1"/>
      <protection locked="0"/>
    </xf>
    <xf numFmtId="0" fontId="19" fillId="0" borderId="26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</xf>
    <xf numFmtId="0" fontId="2" fillId="0" borderId="22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vertical="center" shrinkToFit="1"/>
    </xf>
    <xf numFmtId="0" fontId="19" fillId="0" borderId="21" xfId="0" applyFont="1" applyFill="1" applyBorder="1" applyAlignment="1" applyProtection="1">
      <alignment horizontal="center" vertical="center" shrinkToFit="1"/>
      <protection locked="0"/>
    </xf>
    <xf numFmtId="0" fontId="19" fillId="0" borderId="22" xfId="0" applyFont="1" applyFill="1" applyBorder="1" applyAlignment="1" applyProtection="1">
      <alignment horizontal="center" vertical="center" shrinkToFit="1"/>
      <protection locked="0"/>
    </xf>
    <xf numFmtId="0" fontId="19" fillId="0" borderId="23" xfId="0" applyFont="1" applyFill="1" applyBorder="1" applyAlignment="1" applyProtection="1">
      <alignment horizontal="center" vertical="center" shrinkToFit="1"/>
      <protection locked="0"/>
    </xf>
    <xf numFmtId="0" fontId="19" fillId="0" borderId="27" xfId="0" applyFont="1" applyFill="1" applyBorder="1" applyAlignment="1" applyProtection="1">
      <alignment horizontal="center" vertical="center" shrinkToFit="1"/>
      <protection locked="0"/>
    </xf>
    <xf numFmtId="0" fontId="19" fillId="0" borderId="28" xfId="0" applyFont="1" applyFill="1" applyBorder="1" applyAlignment="1" applyProtection="1">
      <alignment horizontal="center" vertical="center" shrinkToFit="1"/>
      <protection locked="0"/>
    </xf>
    <xf numFmtId="0" fontId="19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19" fillId="0" borderId="17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center" vertical="center" shrinkToFit="1"/>
    </xf>
    <xf numFmtId="0" fontId="8" fillId="0" borderId="15" xfId="0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distributed" vertical="center" shrinkToFit="1"/>
    </xf>
    <xf numFmtId="0" fontId="8" fillId="0" borderId="0" xfId="0" applyFont="1" applyFill="1" applyBorder="1" applyAlignment="1" applyProtection="1">
      <alignment horizontal="distributed" vertical="center" shrinkToFit="1"/>
    </xf>
    <xf numFmtId="0" fontId="19" fillId="0" borderId="35" xfId="0" applyFont="1" applyFill="1" applyBorder="1" applyAlignment="1" applyProtection="1">
      <alignment horizontal="center" vertical="center" shrinkToFit="1"/>
      <protection locked="0"/>
    </xf>
    <xf numFmtId="0" fontId="19" fillId="0" borderId="36" xfId="0" applyFont="1" applyFill="1" applyBorder="1" applyAlignment="1" applyProtection="1">
      <alignment horizontal="center" vertical="center" shrinkToFit="1"/>
      <protection locked="0"/>
    </xf>
    <xf numFmtId="0" fontId="19" fillId="0" borderId="37" xfId="0" applyFont="1" applyFill="1" applyBorder="1" applyAlignment="1" applyProtection="1">
      <alignment horizontal="center" vertical="center" shrinkToFit="1"/>
      <protection locked="0"/>
    </xf>
    <xf numFmtId="0" fontId="19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Fill="1" applyBorder="1" applyAlignment="1" applyProtection="1">
      <alignment horizontal="center" vertical="center" shrinkToFit="1"/>
    </xf>
    <xf numFmtId="0" fontId="2" fillId="0" borderId="36" xfId="0" applyFont="1" applyFill="1" applyBorder="1" applyAlignment="1" applyProtection="1">
      <alignment horizontal="center" vertical="center" shrinkToFit="1"/>
    </xf>
    <xf numFmtId="0" fontId="19" fillId="0" borderId="5" xfId="0" applyFont="1" applyFill="1" applyBorder="1" applyAlignment="1" applyProtection="1">
      <alignment horizontal="center" vertical="center" shrinkToFit="1"/>
      <protection locked="0"/>
    </xf>
    <xf numFmtId="0" fontId="19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 shrinkToFit="1"/>
    </xf>
    <xf numFmtId="0" fontId="8" fillId="0" borderId="6" xfId="0" applyFont="1" applyFill="1" applyBorder="1" applyAlignment="1" applyProtection="1">
      <alignment horizontal="center" vertical="center" shrinkToFit="1"/>
    </xf>
    <xf numFmtId="0" fontId="8" fillId="0" borderId="17" xfId="0" applyFont="1" applyFill="1" applyBorder="1" applyAlignment="1" applyProtection="1">
      <alignment horizontal="center" vertical="center" shrinkToFit="1"/>
    </xf>
    <xf numFmtId="0" fontId="18" fillId="0" borderId="3" xfId="0" applyFont="1" applyFill="1" applyBorder="1" applyAlignment="1" applyProtection="1">
      <alignment horizontal="center" vertical="center" shrinkToFit="1"/>
    </xf>
    <xf numFmtId="0" fontId="18" fillId="0" borderId="0" xfId="0" applyFont="1" applyFill="1" applyBorder="1" applyAlignment="1" applyProtection="1">
      <alignment horizontal="center" vertical="center" shrinkToFit="1"/>
    </xf>
    <xf numFmtId="0" fontId="18" fillId="0" borderId="16" xfId="0" applyFont="1" applyFill="1" applyBorder="1" applyAlignment="1" applyProtection="1">
      <alignment horizontal="center" vertical="center" shrinkToFit="1"/>
    </xf>
    <xf numFmtId="0" fontId="18" fillId="0" borderId="4" xfId="0" applyFont="1" applyFill="1" applyBorder="1" applyAlignment="1" applyProtection="1">
      <alignment horizontal="center" vertical="center" shrinkToFit="1"/>
    </xf>
    <xf numFmtId="0" fontId="18" fillId="0" borderId="6" xfId="0" applyFont="1" applyFill="1" applyBorder="1" applyAlignment="1" applyProtection="1">
      <alignment horizontal="center" vertical="center" shrinkToFit="1"/>
    </xf>
    <xf numFmtId="0" fontId="18" fillId="0" borderId="17" xfId="0" applyFont="1" applyFill="1" applyBorder="1" applyAlignment="1" applyProtection="1">
      <alignment horizontal="center" vertical="center" shrinkToFit="1"/>
    </xf>
    <xf numFmtId="0" fontId="19" fillId="0" borderId="2" xfId="0" applyFont="1" applyFill="1" applyBorder="1" applyAlignment="1" applyProtection="1">
      <alignment horizontal="center" vertical="center" shrinkToFit="1"/>
      <protection locked="0"/>
    </xf>
    <xf numFmtId="0" fontId="19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 applyProtection="1">
      <alignment horizontal="distributed" vertical="center" shrinkToFit="1"/>
    </xf>
    <xf numFmtId="0" fontId="12" fillId="0" borderId="7" xfId="0" applyFont="1" applyFill="1" applyBorder="1" applyAlignment="1" applyProtection="1">
      <alignment horizontal="center" vertical="center" shrinkToFit="1"/>
    </xf>
    <xf numFmtId="0" fontId="12" fillId="0" borderId="8" xfId="0" applyFont="1" applyFill="1" applyBorder="1" applyAlignment="1" applyProtection="1">
      <alignment horizontal="center" vertical="center" shrinkToFit="1"/>
    </xf>
    <xf numFmtId="0" fontId="12" fillId="0" borderId="58" xfId="0" applyFont="1" applyFill="1" applyBorder="1" applyAlignment="1" applyProtection="1">
      <alignment horizontal="center" vertical="center" shrinkToFit="1"/>
    </xf>
    <xf numFmtId="0" fontId="12" fillId="0" borderId="10" xfId="0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</xf>
    <xf numFmtId="0" fontId="12" fillId="0" borderId="6" xfId="0" applyFont="1" applyFill="1" applyBorder="1" applyAlignment="1" applyProtection="1">
      <alignment horizontal="center" vertical="center" shrinkToFit="1"/>
    </xf>
    <xf numFmtId="0" fontId="12" fillId="0" borderId="12" xfId="0" applyFont="1" applyFill="1" applyBorder="1" applyAlignment="1" applyProtection="1">
      <alignment horizontal="center" vertical="center" shrinkToFit="1"/>
    </xf>
    <xf numFmtId="0" fontId="12" fillId="0" borderId="13" xfId="0" applyFont="1" applyFill="1" applyBorder="1" applyAlignment="1" applyProtection="1">
      <alignment horizontal="center" vertical="center" shrinkToFit="1"/>
    </xf>
    <xf numFmtId="0" fontId="12" fillId="0" borderId="57" xfId="0" applyFont="1" applyFill="1" applyBorder="1" applyAlignment="1" applyProtection="1">
      <alignment horizontal="center" vertical="center" shrinkToFit="1"/>
    </xf>
    <xf numFmtId="0" fontId="19" fillId="0" borderId="59" xfId="0" applyFont="1" applyFill="1" applyBorder="1" applyAlignment="1" applyProtection="1">
      <alignment horizontal="center" vertical="center" shrinkToFit="1"/>
      <protection locked="0"/>
    </xf>
    <xf numFmtId="0" fontId="19" fillId="0" borderId="8" xfId="0" applyFont="1" applyFill="1" applyBorder="1" applyAlignment="1" applyProtection="1">
      <alignment horizontal="center" vertical="center" shrinkToFit="1"/>
      <protection locked="0"/>
    </xf>
    <xf numFmtId="0" fontId="19" fillId="0" borderId="56" xfId="0" applyFont="1" applyFill="1" applyBorder="1" applyAlignment="1" applyProtection="1">
      <alignment horizontal="center" vertical="center" shrinkToFit="1"/>
      <protection locked="0"/>
    </xf>
    <xf numFmtId="0" fontId="19" fillId="0" borderId="13" xfId="0" applyFont="1" applyFill="1" applyBorder="1" applyAlignment="1" applyProtection="1">
      <alignment horizontal="center" vertical="center" shrinkToFit="1"/>
      <protection locked="0"/>
    </xf>
    <xf numFmtId="0" fontId="19" fillId="0" borderId="60" xfId="0" applyFont="1" applyFill="1" applyBorder="1" applyAlignment="1" applyProtection="1">
      <alignment horizontal="center" vertical="center" shrinkToFit="1"/>
      <protection locked="0"/>
    </xf>
    <xf numFmtId="0" fontId="19" fillId="0" borderId="61" xfId="0" applyFont="1" applyFill="1" applyBorder="1" applyAlignment="1" applyProtection="1">
      <alignment horizontal="center" vertical="center" shrinkToFit="1"/>
      <protection locked="0"/>
    </xf>
    <xf numFmtId="0" fontId="19" fillId="0" borderId="62" xfId="0" applyFont="1" applyFill="1" applyBorder="1" applyAlignment="1" applyProtection="1">
      <alignment horizontal="center" vertical="center" shrinkToFit="1"/>
      <protection locked="0"/>
    </xf>
    <xf numFmtId="0" fontId="19" fillId="0" borderId="63" xfId="0" applyFont="1" applyFill="1" applyBorder="1" applyAlignment="1" applyProtection="1">
      <alignment horizontal="center" vertical="center" shrinkToFit="1"/>
      <protection locked="0"/>
    </xf>
    <xf numFmtId="0" fontId="2" fillId="0" borderId="56" xfId="0" applyFont="1" applyFill="1" applyBorder="1" applyAlignment="1" applyProtection="1">
      <alignment horizontal="center" vertical="center" shrinkToFit="1"/>
    </xf>
    <xf numFmtId="0" fontId="18" fillId="0" borderId="13" xfId="0" applyFont="1" applyFill="1" applyBorder="1" applyAlignment="1" applyProtection="1">
      <alignment horizontal="center" vertical="center" shrinkToFit="1"/>
    </xf>
    <xf numFmtId="0" fontId="18" fillId="0" borderId="57" xfId="0" applyFont="1" applyFill="1" applyBorder="1" applyAlignment="1" applyProtection="1">
      <alignment horizontal="center" vertical="center" shrinkToFit="1"/>
    </xf>
    <xf numFmtId="0" fontId="2" fillId="0" borderId="66" xfId="0" applyFont="1" applyFill="1" applyBorder="1" applyAlignment="1" applyProtection="1">
      <alignment horizontal="center" vertical="center" shrinkToFit="1"/>
    </xf>
    <xf numFmtId="49" fontId="15" fillId="0" borderId="67" xfId="0" applyNumberFormat="1" applyFont="1" applyFill="1" applyBorder="1" applyAlignment="1" applyProtection="1">
      <alignment horizontal="center" vertical="center" shrinkToFit="1"/>
    </xf>
    <xf numFmtId="49" fontId="15" fillId="0" borderId="68" xfId="0" applyNumberFormat="1" applyFont="1" applyFill="1" applyBorder="1" applyAlignment="1" applyProtection="1">
      <alignment horizontal="center" vertical="center" shrinkToFit="1"/>
    </xf>
    <xf numFmtId="49" fontId="15" fillId="0" borderId="69" xfId="0" applyNumberFormat="1" applyFont="1" applyFill="1" applyBorder="1" applyAlignment="1" applyProtection="1">
      <alignment horizontal="center" vertical="center" shrinkToFit="1"/>
    </xf>
    <xf numFmtId="49" fontId="15" fillId="0" borderId="70" xfId="0" applyNumberFormat="1" applyFont="1" applyFill="1" applyBorder="1" applyAlignment="1" applyProtection="1">
      <alignment horizontal="center" vertical="center" shrinkToFit="1"/>
    </xf>
    <xf numFmtId="49" fontId="15" fillId="0" borderId="0" xfId="0" applyNumberFormat="1" applyFont="1" applyFill="1" applyBorder="1" applyAlignment="1" applyProtection="1">
      <alignment horizontal="center" vertical="center" shrinkToFit="1"/>
    </xf>
    <xf numFmtId="49" fontId="15" fillId="0" borderId="71" xfId="0" applyNumberFormat="1" applyFont="1" applyFill="1" applyBorder="1" applyAlignment="1" applyProtection="1">
      <alignment horizontal="center" vertical="center" shrinkToFit="1"/>
    </xf>
    <xf numFmtId="49" fontId="15" fillId="0" borderId="72" xfId="0" applyNumberFormat="1" applyFont="1" applyFill="1" applyBorder="1" applyAlignment="1" applyProtection="1">
      <alignment horizontal="center" vertical="center" shrinkToFit="1"/>
    </xf>
    <xf numFmtId="49" fontId="15" fillId="0" borderId="66" xfId="0" applyNumberFormat="1" applyFont="1" applyFill="1" applyBorder="1" applyAlignment="1" applyProtection="1">
      <alignment horizontal="center" vertical="center" shrinkToFit="1"/>
    </xf>
    <xf numFmtId="49" fontId="15" fillId="0" borderId="73" xfId="0" applyNumberFormat="1" applyFont="1" applyFill="1" applyBorder="1" applyAlignment="1" applyProtection="1">
      <alignment horizontal="center" vertical="center" shrinkToFit="1"/>
    </xf>
    <xf numFmtId="0" fontId="2" fillId="0" borderId="64" xfId="0" applyFont="1" applyFill="1" applyBorder="1" applyAlignment="1" applyProtection="1">
      <alignment horizontal="center" vertical="center" shrinkToFit="1"/>
    </xf>
    <xf numFmtId="0" fontId="13" fillId="0" borderId="1" xfId="0" applyFont="1" applyFill="1" applyBorder="1" applyAlignment="1" applyProtection="1">
      <alignment horizontal="center" vertical="center" shrinkToFit="1"/>
    </xf>
    <xf numFmtId="3" fontId="13" fillId="0" borderId="64" xfId="0" applyNumberFormat="1" applyFont="1" applyFill="1" applyBorder="1" applyAlignment="1" applyProtection="1">
      <alignment horizontal="right" vertical="center" shrinkToFit="1"/>
    </xf>
    <xf numFmtId="0" fontId="13" fillId="0" borderId="30" xfId="0" applyFont="1" applyFill="1" applyBorder="1" applyAlignment="1" applyProtection="1">
      <alignment horizontal="right" vertical="center" shrinkToFit="1"/>
    </xf>
    <xf numFmtId="0" fontId="13" fillId="0" borderId="64" xfId="0" applyFont="1" applyFill="1" applyBorder="1" applyAlignment="1" applyProtection="1">
      <alignment horizontal="right" vertical="center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 wrapText="1" shrinkToFit="1"/>
    </xf>
    <xf numFmtId="0" fontId="2" fillId="0" borderId="26" xfId="0" applyFont="1" applyFill="1" applyBorder="1" applyAlignment="1" applyProtection="1">
      <alignment horizontal="center" vertical="center" shrinkToFit="1"/>
    </xf>
  </cellXfs>
  <cellStyles count="3">
    <cellStyle name="標準" xfId="0" builtinId="0"/>
    <cellStyle name="標準 2" xfId="1"/>
    <cellStyle name="標準 7" xfId="2"/>
  </cellStyles>
  <dxfs count="0"/>
  <tableStyles count="0" defaultTableStyle="TableStyleMedium2" defaultPivotStyle="PivotStyleLight16"/>
  <colors>
    <mruColors>
      <color rgb="FF0000FF"/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</xdr:row>
          <xdr:rowOff>0</xdr:rowOff>
        </xdr:from>
        <xdr:to>
          <xdr:col>38</xdr:col>
          <xdr:colOff>0</xdr:colOff>
          <xdr:row>11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77</xdr:col>
      <xdr:colOff>2006</xdr:colOff>
      <xdr:row>154</xdr:row>
      <xdr:rowOff>19217</xdr:rowOff>
    </xdr:from>
    <xdr:to>
      <xdr:col>84</xdr:col>
      <xdr:colOff>0</xdr:colOff>
      <xdr:row>158</xdr:row>
      <xdr:rowOff>20888</xdr:rowOff>
    </xdr:to>
    <xdr:sp macro="" textlink="">
      <xdr:nvSpPr>
        <xdr:cNvPr id="24" name="角丸四角形 23"/>
        <xdr:cNvSpPr/>
      </xdr:nvSpPr>
      <xdr:spPr>
        <a:xfrm>
          <a:off x="4402556" y="5886617"/>
          <a:ext cx="398044" cy="154071"/>
        </a:xfrm>
        <a:prstGeom prst="roundRect">
          <a:avLst>
            <a:gd name="adj" fmla="val 50000"/>
          </a:avLst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87</xdr:col>
      <xdr:colOff>19050</xdr:colOff>
      <xdr:row>154</xdr:row>
      <xdr:rowOff>19217</xdr:rowOff>
    </xdr:from>
    <xdr:to>
      <xdr:col>96</xdr:col>
      <xdr:colOff>21056</xdr:colOff>
      <xdr:row>158</xdr:row>
      <xdr:rowOff>20888</xdr:rowOff>
    </xdr:to>
    <xdr:sp macro="" textlink="">
      <xdr:nvSpPr>
        <xdr:cNvPr id="25" name="角丸四角形 24"/>
        <xdr:cNvSpPr/>
      </xdr:nvSpPr>
      <xdr:spPr>
        <a:xfrm>
          <a:off x="4991100" y="5886617"/>
          <a:ext cx="516356" cy="154071"/>
        </a:xfrm>
        <a:prstGeom prst="roundRect">
          <a:avLst>
            <a:gd name="adj" fmla="val 50000"/>
          </a:avLst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74</xdr:col>
      <xdr:colOff>0</xdr:colOff>
      <xdr:row>58</xdr:row>
      <xdr:rowOff>39413</xdr:rowOff>
    </xdr:from>
    <xdr:to>
      <xdr:col>116</xdr:col>
      <xdr:colOff>0</xdr:colOff>
      <xdr:row>62</xdr:row>
      <xdr:rowOff>39413</xdr:rowOff>
    </xdr:to>
    <xdr:sp macro="" textlink="">
      <xdr:nvSpPr>
        <xdr:cNvPr id="26" name="Rectangle 49"/>
        <xdr:cNvSpPr>
          <a:spLocks noChangeArrowheads="1"/>
        </xdr:cNvSpPr>
      </xdr:nvSpPr>
      <xdr:spPr bwMode="auto">
        <a:xfrm>
          <a:off x="4229100" y="2249213"/>
          <a:ext cx="24003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↓↓証明番号入力はこちらに入力ください↓↓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98</xdr:col>
          <xdr:colOff>9525</xdr:colOff>
          <xdr:row>110</xdr:row>
          <xdr:rowOff>0</xdr:rowOff>
        </xdr:from>
        <xdr:to>
          <xdr:col>102</xdr:col>
          <xdr:colOff>0</xdr:colOff>
          <xdr:row>115</xdr:row>
          <xdr:rowOff>28575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77</xdr:col>
          <xdr:colOff>9525</xdr:colOff>
          <xdr:row>110</xdr:row>
          <xdr:rowOff>0</xdr:rowOff>
        </xdr:from>
        <xdr:to>
          <xdr:col>81</xdr:col>
          <xdr:colOff>0</xdr:colOff>
          <xdr:row>115</xdr:row>
          <xdr:rowOff>28575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112</xdr:row>
          <xdr:rowOff>9525</xdr:rowOff>
        </xdr:from>
        <xdr:to>
          <xdr:col>14</xdr:col>
          <xdr:colOff>28575</xdr:colOff>
          <xdr:row>118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38100</xdr:colOff>
          <xdr:row>112</xdr:row>
          <xdr:rowOff>9525</xdr:rowOff>
        </xdr:from>
        <xdr:to>
          <xdr:col>22</xdr:col>
          <xdr:colOff>28575</xdr:colOff>
          <xdr:row>118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38100</xdr:colOff>
          <xdr:row>118</xdr:row>
          <xdr:rowOff>9525</xdr:rowOff>
        </xdr:from>
        <xdr:to>
          <xdr:col>44</xdr:col>
          <xdr:colOff>47625</xdr:colOff>
          <xdr:row>122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118</xdr:row>
          <xdr:rowOff>9525</xdr:rowOff>
        </xdr:from>
        <xdr:to>
          <xdr:col>52</xdr:col>
          <xdr:colOff>9525</xdr:colOff>
          <xdr:row>122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</xdr:col>
          <xdr:colOff>0</xdr:colOff>
          <xdr:row>85</xdr:row>
          <xdr:rowOff>0</xdr:rowOff>
        </xdr:from>
        <xdr:to>
          <xdr:col>104</xdr:col>
          <xdr:colOff>38100</xdr:colOff>
          <xdr:row>89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</xdr:col>
          <xdr:colOff>0</xdr:colOff>
          <xdr:row>89</xdr:row>
          <xdr:rowOff>0</xdr:rowOff>
        </xdr:from>
        <xdr:to>
          <xdr:col>104</xdr:col>
          <xdr:colOff>38100</xdr:colOff>
          <xdr:row>93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</xdr:col>
          <xdr:colOff>0</xdr:colOff>
          <xdr:row>93</xdr:row>
          <xdr:rowOff>0</xdr:rowOff>
        </xdr:from>
        <xdr:to>
          <xdr:col>104</xdr:col>
          <xdr:colOff>38100</xdr:colOff>
          <xdr:row>97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</xdr:col>
          <xdr:colOff>0</xdr:colOff>
          <xdr:row>97</xdr:row>
          <xdr:rowOff>0</xdr:rowOff>
        </xdr:from>
        <xdr:to>
          <xdr:col>104</xdr:col>
          <xdr:colOff>38100</xdr:colOff>
          <xdr:row>101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</xdr:col>
          <xdr:colOff>0</xdr:colOff>
          <xdr:row>101</xdr:row>
          <xdr:rowOff>0</xdr:rowOff>
        </xdr:from>
        <xdr:to>
          <xdr:col>104</xdr:col>
          <xdr:colOff>38100</xdr:colOff>
          <xdr:row>105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</xdr:col>
          <xdr:colOff>0</xdr:colOff>
          <xdr:row>105</xdr:row>
          <xdr:rowOff>0</xdr:rowOff>
        </xdr:from>
        <xdr:to>
          <xdr:col>104</xdr:col>
          <xdr:colOff>38100</xdr:colOff>
          <xdr:row>109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68</xdr:col>
      <xdr:colOff>2375</xdr:colOff>
      <xdr:row>173</xdr:row>
      <xdr:rowOff>1622</xdr:rowOff>
    </xdr:from>
    <xdr:to>
      <xdr:col>84</xdr:col>
      <xdr:colOff>2375</xdr:colOff>
      <xdr:row>179</xdr:row>
      <xdr:rowOff>4557</xdr:rowOff>
    </xdr:to>
    <xdr:sp macro="" textlink="">
      <xdr:nvSpPr>
        <xdr:cNvPr id="42" name="角丸四角形 41"/>
        <xdr:cNvSpPr/>
      </xdr:nvSpPr>
      <xdr:spPr>
        <a:xfrm>
          <a:off x="3888575" y="6592922"/>
          <a:ext cx="914400" cy="231535"/>
        </a:xfrm>
        <a:prstGeom prst="roundRect">
          <a:avLst>
            <a:gd name="adj" fmla="val 50000"/>
          </a:avLst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86</xdr:col>
      <xdr:colOff>1970</xdr:colOff>
      <xdr:row>173</xdr:row>
      <xdr:rowOff>1622</xdr:rowOff>
    </xdr:from>
    <xdr:to>
      <xdr:col>115</xdr:col>
      <xdr:colOff>1970</xdr:colOff>
      <xdr:row>179</xdr:row>
      <xdr:rowOff>2935</xdr:rowOff>
    </xdr:to>
    <xdr:sp macro="" textlink="">
      <xdr:nvSpPr>
        <xdr:cNvPr id="43" name="角丸四角形 42"/>
        <xdr:cNvSpPr/>
      </xdr:nvSpPr>
      <xdr:spPr>
        <a:xfrm>
          <a:off x="4916870" y="6592922"/>
          <a:ext cx="1657350" cy="229913"/>
        </a:xfrm>
        <a:prstGeom prst="roundRect">
          <a:avLst>
            <a:gd name="adj" fmla="val 50000"/>
          </a:avLst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98</xdr:col>
          <xdr:colOff>9525</xdr:colOff>
          <xdr:row>110</xdr:row>
          <xdr:rowOff>0</xdr:rowOff>
        </xdr:from>
        <xdr:to>
          <xdr:col>102</xdr:col>
          <xdr:colOff>0</xdr:colOff>
          <xdr:row>115</xdr:row>
          <xdr:rowOff>28575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77</xdr:col>
          <xdr:colOff>9525</xdr:colOff>
          <xdr:row>110</xdr:row>
          <xdr:rowOff>0</xdr:rowOff>
        </xdr:from>
        <xdr:to>
          <xdr:col>81</xdr:col>
          <xdr:colOff>0</xdr:colOff>
          <xdr:row>115</xdr:row>
          <xdr:rowOff>28575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94</xdr:col>
      <xdr:colOff>0</xdr:colOff>
      <xdr:row>63</xdr:row>
      <xdr:rowOff>0</xdr:rowOff>
    </xdr:from>
    <xdr:to>
      <xdr:col>96</xdr:col>
      <xdr:colOff>0</xdr:colOff>
      <xdr:row>67</xdr:row>
      <xdr:rowOff>0</xdr:rowOff>
    </xdr:to>
    <xdr:sp macro="" textlink="">
      <xdr:nvSpPr>
        <xdr:cNvPr id="27" name="Rectangle 49"/>
        <xdr:cNvSpPr>
          <a:spLocks noChangeArrowheads="1"/>
        </xdr:cNvSpPr>
      </xdr:nvSpPr>
      <xdr:spPr bwMode="auto">
        <a:xfrm>
          <a:off x="5372100" y="2400300"/>
          <a:ext cx="114300" cy="152400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-</a:t>
          </a:r>
          <a:endParaRPr lang="ja-JP" altLang="en-US" sz="8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9525</xdr:colOff>
          <xdr:row>141</xdr:row>
          <xdr:rowOff>9525</xdr:rowOff>
        </xdr:from>
        <xdr:to>
          <xdr:col>37</xdr:col>
          <xdr:colOff>19050</xdr:colOff>
          <xdr:row>145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9525</xdr:colOff>
          <xdr:row>145</xdr:row>
          <xdr:rowOff>0</xdr:rowOff>
        </xdr:from>
        <xdr:to>
          <xdr:col>37</xdr:col>
          <xdr:colOff>19050</xdr:colOff>
          <xdr:row>148</xdr:row>
          <xdr:rowOff>28575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9525</xdr:colOff>
          <xdr:row>141</xdr:row>
          <xdr:rowOff>9525</xdr:rowOff>
        </xdr:from>
        <xdr:to>
          <xdr:col>48</xdr:col>
          <xdr:colOff>19050</xdr:colOff>
          <xdr:row>145</xdr:row>
          <xdr:rowOff>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122</xdr:col>
      <xdr:colOff>0</xdr:colOff>
      <xdr:row>168</xdr:row>
      <xdr:rowOff>0</xdr:rowOff>
    </xdr:from>
    <xdr:to>
      <xdr:col>159</xdr:col>
      <xdr:colOff>20918</xdr:colOff>
      <xdr:row>174</xdr:row>
      <xdr:rowOff>1800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724" y="6621517"/>
          <a:ext cx="2208384" cy="238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GF210"/>
  <sheetViews>
    <sheetView showGridLines="0" tabSelected="1" zoomScaleNormal="100" zoomScaleSheetLayoutView="100" workbookViewId="0">
      <selection activeCell="BK45" sqref="BK45:CA59"/>
    </sheetView>
  </sheetViews>
  <sheetFormatPr defaultColWidth="0.75" defaultRowHeight="3" customHeight="1"/>
  <cols>
    <col min="1" max="16384" width="0.75" style="1"/>
  </cols>
  <sheetData>
    <row r="1" spans="1:188" ht="3" customHeight="1">
      <c r="A1" s="172"/>
      <c r="B1" s="172"/>
      <c r="C1" s="172"/>
      <c r="D1" s="172"/>
      <c r="E1" s="172"/>
      <c r="F1" s="172"/>
      <c r="G1" s="172"/>
      <c r="H1" s="39"/>
      <c r="I1" s="39"/>
      <c r="J1" s="39"/>
      <c r="K1" s="39"/>
      <c r="L1" s="173" t="s">
        <v>0</v>
      </c>
      <c r="M1" s="173"/>
      <c r="N1" s="173"/>
      <c r="O1" s="173"/>
      <c r="P1" s="173"/>
      <c r="Q1" s="173"/>
      <c r="R1" s="173"/>
      <c r="S1" s="173"/>
      <c r="T1" s="173"/>
      <c r="U1" s="173" t="s">
        <v>1</v>
      </c>
      <c r="V1" s="173"/>
      <c r="W1" s="173"/>
      <c r="X1" s="173"/>
      <c r="Y1" s="173"/>
      <c r="Z1" s="173"/>
      <c r="AA1" s="173"/>
      <c r="AB1" s="173"/>
      <c r="AC1" s="173"/>
      <c r="AD1" s="39"/>
      <c r="AE1" s="39"/>
      <c r="AF1" s="39"/>
      <c r="AG1" s="39"/>
      <c r="BS1" s="262" t="s">
        <v>99</v>
      </c>
      <c r="BT1" s="262"/>
      <c r="BU1" s="262"/>
      <c r="BV1" s="262"/>
      <c r="BW1" s="262"/>
      <c r="BX1" s="262"/>
      <c r="BY1" s="262"/>
      <c r="BZ1" s="262"/>
      <c r="CA1" s="262"/>
      <c r="CB1" s="262"/>
      <c r="CC1" s="262"/>
      <c r="CD1" s="262"/>
      <c r="CE1" s="262"/>
      <c r="CF1" s="262"/>
      <c r="CG1" s="262"/>
      <c r="CH1" s="262"/>
      <c r="CI1" s="262"/>
      <c r="CJ1" s="262"/>
      <c r="CK1" s="262"/>
      <c r="CL1" s="262"/>
      <c r="CM1" s="262"/>
      <c r="CN1" s="262"/>
      <c r="CO1" s="262"/>
      <c r="CP1" s="262"/>
      <c r="CQ1" s="262"/>
      <c r="CR1" s="262"/>
      <c r="CS1" s="262"/>
      <c r="CT1" s="262"/>
      <c r="CU1" s="262"/>
      <c r="CV1" s="262"/>
      <c r="CW1" s="262"/>
      <c r="CX1" s="262"/>
      <c r="CY1" s="262"/>
      <c r="CZ1" s="262"/>
      <c r="DA1" s="262"/>
      <c r="DB1" s="262"/>
      <c r="DC1" s="262"/>
      <c r="DD1" s="262"/>
      <c r="DE1" s="262"/>
      <c r="DF1" s="262"/>
      <c r="DG1" s="262"/>
      <c r="DH1" s="262"/>
      <c r="DI1" s="262"/>
      <c r="DJ1" s="262"/>
      <c r="DK1" s="262"/>
      <c r="DL1" s="262"/>
      <c r="DM1" s="262"/>
      <c r="DN1" s="262"/>
      <c r="FV1" s="39"/>
      <c r="FW1" s="39"/>
      <c r="FX1" s="39"/>
      <c r="FY1" s="39"/>
      <c r="FZ1" s="172"/>
      <c r="GA1" s="172"/>
      <c r="GB1" s="172"/>
      <c r="GC1" s="172"/>
      <c r="GD1" s="172"/>
      <c r="GE1" s="172"/>
      <c r="GF1" s="172"/>
    </row>
    <row r="2" spans="1:188" ht="3" customHeight="1">
      <c r="A2" s="172"/>
      <c r="B2" s="172"/>
      <c r="C2" s="172"/>
      <c r="D2" s="172"/>
      <c r="E2" s="172"/>
      <c r="F2" s="172"/>
      <c r="G2" s="172"/>
      <c r="H2" s="39"/>
      <c r="I2" s="39"/>
      <c r="J2" s="39"/>
      <c r="K2" s="39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39"/>
      <c r="AE2" s="39"/>
      <c r="AF2" s="39"/>
      <c r="AG2" s="39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FV2" s="39"/>
      <c r="FW2" s="39"/>
      <c r="FX2" s="39"/>
      <c r="FY2" s="39"/>
      <c r="FZ2" s="172"/>
      <c r="GA2" s="172"/>
      <c r="GB2" s="172"/>
      <c r="GC2" s="172"/>
      <c r="GD2" s="172"/>
      <c r="GE2" s="172"/>
      <c r="GF2" s="172"/>
    </row>
    <row r="3" spans="1:188" ht="3" customHeight="1">
      <c r="A3" s="172"/>
      <c r="B3" s="172"/>
      <c r="C3" s="172"/>
      <c r="D3" s="172"/>
      <c r="E3" s="172"/>
      <c r="F3" s="172"/>
      <c r="G3" s="172"/>
      <c r="H3" s="39"/>
      <c r="I3" s="39"/>
      <c r="J3" s="39"/>
      <c r="K3" s="39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39"/>
      <c r="AE3" s="39"/>
      <c r="AF3" s="39"/>
      <c r="AG3" s="39"/>
      <c r="BS3" s="262"/>
      <c r="BT3" s="262"/>
      <c r="BU3" s="262"/>
      <c r="BV3" s="262"/>
      <c r="BW3" s="262"/>
      <c r="BX3" s="262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2"/>
      <c r="CO3" s="262"/>
      <c r="CP3" s="262"/>
      <c r="CQ3" s="262"/>
      <c r="CR3" s="262"/>
      <c r="CS3" s="262"/>
      <c r="CT3" s="262"/>
      <c r="CU3" s="262"/>
      <c r="CV3" s="262"/>
      <c r="CW3" s="262"/>
      <c r="CX3" s="262"/>
      <c r="CY3" s="262"/>
      <c r="CZ3" s="262"/>
      <c r="DA3" s="262"/>
      <c r="DB3" s="262"/>
      <c r="DC3" s="262"/>
      <c r="DD3" s="262"/>
      <c r="DE3" s="262"/>
      <c r="DF3" s="262"/>
      <c r="DG3" s="262"/>
      <c r="DH3" s="262"/>
      <c r="DI3" s="262"/>
      <c r="DJ3" s="262"/>
      <c r="DK3" s="262"/>
      <c r="DL3" s="262"/>
      <c r="DM3" s="262"/>
      <c r="DN3" s="262"/>
      <c r="EM3" s="39" t="s">
        <v>2</v>
      </c>
      <c r="EN3" s="39"/>
      <c r="EO3" s="39"/>
      <c r="EP3" s="39"/>
      <c r="EQ3" s="39"/>
      <c r="ER3" s="39"/>
      <c r="ES3" s="39"/>
      <c r="ET3" s="39"/>
      <c r="EU3" s="39"/>
      <c r="EV3" s="39">
        <v>20</v>
      </c>
      <c r="EW3" s="39"/>
      <c r="EX3" s="39"/>
      <c r="EY3" s="39"/>
      <c r="EZ3" s="36"/>
      <c r="FA3" s="36"/>
      <c r="FB3" s="36"/>
      <c r="FC3" s="36"/>
      <c r="FD3" s="39" t="s">
        <v>3</v>
      </c>
      <c r="FE3" s="39"/>
      <c r="FF3" s="39"/>
      <c r="FG3" s="36"/>
      <c r="FH3" s="36"/>
      <c r="FI3" s="36"/>
      <c r="FJ3" s="36"/>
      <c r="FK3" s="39" t="s">
        <v>4</v>
      </c>
      <c r="FL3" s="39"/>
      <c r="FM3" s="39"/>
      <c r="FN3" s="36"/>
      <c r="FO3" s="36"/>
      <c r="FP3" s="36"/>
      <c r="FQ3" s="36"/>
      <c r="FR3" s="39" t="s">
        <v>5</v>
      </c>
      <c r="FS3" s="39"/>
      <c r="FT3" s="39"/>
      <c r="FV3" s="39"/>
      <c r="FW3" s="39"/>
      <c r="FX3" s="39"/>
      <c r="FY3" s="39"/>
      <c r="FZ3" s="172"/>
      <c r="GA3" s="172"/>
      <c r="GB3" s="172"/>
      <c r="GC3" s="172"/>
      <c r="GD3" s="172"/>
      <c r="GE3" s="172"/>
      <c r="GF3" s="172"/>
    </row>
    <row r="4" spans="1:188" ht="3" customHeight="1">
      <c r="A4" s="172"/>
      <c r="B4" s="172"/>
      <c r="C4" s="172"/>
      <c r="D4" s="172"/>
      <c r="E4" s="172"/>
      <c r="F4" s="172"/>
      <c r="G4" s="172"/>
      <c r="H4" s="39"/>
      <c r="I4" s="39"/>
      <c r="J4" s="39"/>
      <c r="K4" s="39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39"/>
      <c r="AE4" s="39"/>
      <c r="AF4" s="39"/>
      <c r="AG4" s="39"/>
      <c r="AI4" s="182" t="s">
        <v>67</v>
      </c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80" t="s">
        <v>97</v>
      </c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S4" s="262"/>
      <c r="BT4" s="262"/>
      <c r="BU4" s="262"/>
      <c r="BV4" s="262"/>
      <c r="BW4" s="262"/>
      <c r="BX4" s="262"/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262"/>
      <c r="CL4" s="262"/>
      <c r="CM4" s="262"/>
      <c r="CN4" s="262"/>
      <c r="CO4" s="262"/>
      <c r="CP4" s="262"/>
      <c r="CQ4" s="262"/>
      <c r="CR4" s="262"/>
      <c r="CS4" s="262"/>
      <c r="CT4" s="262"/>
      <c r="CU4" s="262"/>
      <c r="CV4" s="262"/>
      <c r="CW4" s="262"/>
      <c r="CX4" s="262"/>
      <c r="CY4" s="262"/>
      <c r="CZ4" s="262"/>
      <c r="DA4" s="262"/>
      <c r="DB4" s="262"/>
      <c r="DC4" s="262"/>
      <c r="DD4" s="262"/>
      <c r="DE4" s="262"/>
      <c r="DF4" s="262"/>
      <c r="DG4" s="262"/>
      <c r="DH4" s="262"/>
      <c r="DI4" s="262"/>
      <c r="DJ4" s="262"/>
      <c r="DK4" s="262"/>
      <c r="DL4" s="262"/>
      <c r="DM4" s="262"/>
      <c r="DN4" s="262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6"/>
      <c r="FA4" s="36"/>
      <c r="FB4" s="36"/>
      <c r="FC4" s="36"/>
      <c r="FD4" s="39"/>
      <c r="FE4" s="39"/>
      <c r="FF4" s="39"/>
      <c r="FG4" s="36"/>
      <c r="FH4" s="36"/>
      <c r="FI4" s="36"/>
      <c r="FJ4" s="36"/>
      <c r="FK4" s="39"/>
      <c r="FL4" s="39"/>
      <c r="FM4" s="39"/>
      <c r="FN4" s="36"/>
      <c r="FO4" s="36"/>
      <c r="FP4" s="36"/>
      <c r="FQ4" s="36"/>
      <c r="FR4" s="39"/>
      <c r="FS4" s="39"/>
      <c r="FT4" s="39"/>
      <c r="FV4" s="39"/>
      <c r="FW4" s="39"/>
      <c r="FX4" s="39"/>
      <c r="FY4" s="39"/>
      <c r="FZ4" s="172"/>
      <c r="GA4" s="172"/>
      <c r="GB4" s="172"/>
      <c r="GC4" s="172"/>
      <c r="GD4" s="172"/>
      <c r="GE4" s="172"/>
      <c r="GF4" s="172"/>
    </row>
    <row r="5" spans="1:188" ht="3" customHeight="1">
      <c r="A5" s="172"/>
      <c r="B5" s="172"/>
      <c r="C5" s="172"/>
      <c r="D5" s="172"/>
      <c r="E5" s="172"/>
      <c r="F5" s="172"/>
      <c r="G5" s="172"/>
      <c r="H5" s="39"/>
      <c r="I5" s="39"/>
      <c r="J5" s="39"/>
      <c r="K5" s="39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39"/>
      <c r="AE5" s="39"/>
      <c r="AF5" s="39"/>
      <c r="AG5" s="39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S5" s="262"/>
      <c r="BT5" s="262"/>
      <c r="BU5" s="262"/>
      <c r="BV5" s="262"/>
      <c r="BW5" s="262"/>
      <c r="BX5" s="262"/>
      <c r="BY5" s="262"/>
      <c r="BZ5" s="262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CS5" s="262"/>
      <c r="CT5" s="262"/>
      <c r="CU5" s="262"/>
      <c r="CV5" s="262"/>
      <c r="CW5" s="262"/>
      <c r="CX5" s="262"/>
      <c r="CY5" s="262"/>
      <c r="CZ5" s="262"/>
      <c r="DA5" s="262"/>
      <c r="DB5" s="262"/>
      <c r="DC5" s="262"/>
      <c r="DD5" s="262"/>
      <c r="DE5" s="262"/>
      <c r="DF5" s="262"/>
      <c r="DG5" s="262"/>
      <c r="DH5" s="262"/>
      <c r="DI5" s="262"/>
      <c r="DJ5" s="262"/>
      <c r="DK5" s="262"/>
      <c r="DL5" s="262"/>
      <c r="DM5" s="262"/>
      <c r="DN5" s="262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6"/>
      <c r="FA5" s="36"/>
      <c r="FB5" s="36"/>
      <c r="FC5" s="36"/>
      <c r="FD5" s="39"/>
      <c r="FE5" s="39"/>
      <c r="FF5" s="39"/>
      <c r="FG5" s="36"/>
      <c r="FH5" s="36"/>
      <c r="FI5" s="36"/>
      <c r="FJ5" s="36"/>
      <c r="FK5" s="39"/>
      <c r="FL5" s="39"/>
      <c r="FM5" s="39"/>
      <c r="FN5" s="36"/>
      <c r="FO5" s="36"/>
      <c r="FP5" s="36"/>
      <c r="FQ5" s="36"/>
      <c r="FR5" s="39"/>
      <c r="FS5" s="39"/>
      <c r="FT5" s="39"/>
      <c r="FV5" s="39"/>
      <c r="FW5" s="39"/>
      <c r="FX5" s="39"/>
      <c r="FY5" s="39"/>
      <c r="FZ5" s="172"/>
      <c r="GA5" s="172"/>
      <c r="GB5" s="172"/>
      <c r="GC5" s="172"/>
      <c r="GD5" s="172"/>
      <c r="GE5" s="172"/>
      <c r="GF5" s="172"/>
    </row>
    <row r="6" spans="1:188" ht="3" customHeight="1">
      <c r="A6" s="172"/>
      <c r="B6" s="172"/>
      <c r="C6" s="172"/>
      <c r="D6" s="172"/>
      <c r="E6" s="172"/>
      <c r="F6" s="172"/>
      <c r="G6" s="172"/>
      <c r="H6" s="39"/>
      <c r="I6" s="39"/>
      <c r="J6" s="39"/>
      <c r="K6" s="39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39"/>
      <c r="AE6" s="39"/>
      <c r="AF6" s="39"/>
      <c r="AG6" s="39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  <c r="CS6" s="262"/>
      <c r="CT6" s="262"/>
      <c r="CU6" s="262"/>
      <c r="CV6" s="262"/>
      <c r="CW6" s="262"/>
      <c r="CX6" s="262"/>
      <c r="CY6" s="262"/>
      <c r="CZ6" s="262"/>
      <c r="DA6" s="262"/>
      <c r="DB6" s="262"/>
      <c r="DC6" s="262"/>
      <c r="DD6" s="262"/>
      <c r="DE6" s="262"/>
      <c r="DF6" s="262"/>
      <c r="DG6" s="262"/>
      <c r="DH6" s="262"/>
      <c r="DI6" s="262"/>
      <c r="DJ6" s="262"/>
      <c r="DK6" s="262"/>
      <c r="DL6" s="262"/>
      <c r="DM6" s="262"/>
      <c r="DN6" s="262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6"/>
      <c r="FA6" s="36"/>
      <c r="FB6" s="36"/>
      <c r="FC6" s="36"/>
      <c r="FD6" s="39"/>
      <c r="FE6" s="39"/>
      <c r="FF6" s="39"/>
      <c r="FG6" s="36"/>
      <c r="FH6" s="36"/>
      <c r="FI6" s="36"/>
      <c r="FJ6" s="36"/>
      <c r="FK6" s="39"/>
      <c r="FL6" s="39"/>
      <c r="FM6" s="39"/>
      <c r="FN6" s="36"/>
      <c r="FO6" s="36"/>
      <c r="FP6" s="36"/>
      <c r="FQ6" s="36"/>
      <c r="FR6" s="39"/>
      <c r="FS6" s="39"/>
      <c r="FT6" s="39"/>
      <c r="FV6" s="39"/>
      <c r="FW6" s="39"/>
      <c r="FX6" s="39"/>
      <c r="FY6" s="39"/>
      <c r="FZ6" s="172"/>
      <c r="GA6" s="172"/>
      <c r="GB6" s="172"/>
      <c r="GC6" s="172"/>
      <c r="GD6" s="172"/>
      <c r="GE6" s="172"/>
      <c r="GF6" s="172"/>
    </row>
    <row r="7" spans="1:188" ht="3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AD7" s="39"/>
      <c r="AE7" s="39"/>
      <c r="AF7" s="39"/>
      <c r="AG7" s="39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2"/>
      <c r="DM7" s="262"/>
      <c r="DN7" s="262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6"/>
      <c r="FA7" s="36"/>
      <c r="FB7" s="36"/>
      <c r="FC7" s="36"/>
      <c r="FD7" s="39"/>
      <c r="FE7" s="39"/>
      <c r="FF7" s="39"/>
      <c r="FG7" s="36"/>
      <c r="FH7" s="36"/>
      <c r="FI7" s="36"/>
      <c r="FJ7" s="36"/>
      <c r="FK7" s="39"/>
      <c r="FL7" s="39"/>
      <c r="FM7" s="39"/>
      <c r="FN7" s="36"/>
      <c r="FO7" s="36"/>
      <c r="FP7" s="36"/>
      <c r="FQ7" s="36"/>
      <c r="FR7" s="39"/>
      <c r="FS7" s="39"/>
      <c r="FT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</row>
    <row r="8" spans="1:188" ht="3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AD8" s="39"/>
      <c r="AE8" s="39"/>
      <c r="AF8" s="39"/>
      <c r="AG8" s="39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80" t="s">
        <v>98</v>
      </c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2"/>
      <c r="DJ8" s="262"/>
      <c r="DK8" s="262"/>
      <c r="DL8" s="262"/>
      <c r="DM8" s="262"/>
      <c r="DN8" s="262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6"/>
      <c r="FA8" s="36"/>
      <c r="FB8" s="36"/>
      <c r="FC8" s="36"/>
      <c r="FD8" s="39"/>
      <c r="FE8" s="39"/>
      <c r="FF8" s="39"/>
      <c r="FG8" s="36"/>
      <c r="FH8" s="36"/>
      <c r="FI8" s="36"/>
      <c r="FJ8" s="36"/>
      <c r="FK8" s="39"/>
      <c r="FL8" s="39"/>
      <c r="FM8" s="39"/>
      <c r="FN8" s="36"/>
      <c r="FO8" s="36"/>
      <c r="FP8" s="36"/>
      <c r="FQ8" s="36"/>
      <c r="FR8" s="39"/>
      <c r="FS8" s="39"/>
      <c r="FT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</row>
    <row r="9" spans="1:188" ht="3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AD9" s="39"/>
      <c r="AE9" s="39"/>
      <c r="AF9" s="39"/>
      <c r="AG9" s="39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262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6"/>
      <c r="FA9" s="36"/>
      <c r="FB9" s="36"/>
      <c r="FC9" s="36"/>
      <c r="FD9" s="39"/>
      <c r="FE9" s="39"/>
      <c r="FF9" s="39"/>
      <c r="FG9" s="36"/>
      <c r="FH9" s="36"/>
      <c r="FI9" s="36"/>
      <c r="FJ9" s="36"/>
      <c r="FK9" s="39"/>
      <c r="FL9" s="39"/>
      <c r="FM9" s="39"/>
      <c r="FN9" s="36"/>
      <c r="FO9" s="36"/>
      <c r="FP9" s="36"/>
      <c r="FQ9" s="36"/>
      <c r="FR9" s="39"/>
      <c r="FS9" s="39"/>
      <c r="FT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</row>
    <row r="10" spans="1:188" ht="3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AD10" s="39"/>
      <c r="AE10" s="39"/>
      <c r="AF10" s="39"/>
      <c r="AG10" s="39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262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6"/>
      <c r="FA10" s="36"/>
      <c r="FB10" s="36"/>
      <c r="FC10" s="36"/>
      <c r="FD10" s="39"/>
      <c r="FE10" s="39"/>
      <c r="FF10" s="39"/>
      <c r="FG10" s="36"/>
      <c r="FH10" s="36"/>
      <c r="FI10" s="36"/>
      <c r="FJ10" s="36"/>
      <c r="FK10" s="39"/>
      <c r="FL10" s="39"/>
      <c r="FM10" s="39"/>
      <c r="FN10" s="36"/>
      <c r="FO10" s="36"/>
      <c r="FP10" s="36"/>
      <c r="FQ10" s="36"/>
      <c r="FR10" s="39"/>
      <c r="FS10" s="39"/>
      <c r="FT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</row>
    <row r="11" spans="1:188" ht="3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AD11" s="39"/>
      <c r="AE11" s="39"/>
      <c r="AF11" s="39"/>
      <c r="AG11" s="39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262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6"/>
      <c r="FA11" s="36"/>
      <c r="FB11" s="36"/>
      <c r="FC11" s="36"/>
      <c r="FD11" s="39"/>
      <c r="FE11" s="39"/>
      <c r="FF11" s="39"/>
      <c r="FG11" s="36"/>
      <c r="FH11" s="36"/>
      <c r="FI11" s="36"/>
      <c r="FJ11" s="36"/>
      <c r="FK11" s="39"/>
      <c r="FL11" s="39"/>
      <c r="FM11" s="39"/>
      <c r="FN11" s="36"/>
      <c r="FO11" s="36"/>
      <c r="FP11" s="36"/>
      <c r="FQ11" s="36"/>
      <c r="FR11" s="39"/>
      <c r="FS11" s="39"/>
      <c r="FT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</row>
    <row r="13" spans="1:188" ht="3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4"/>
      <c r="DN13" s="79" t="s">
        <v>6</v>
      </c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X13" s="79" t="s">
        <v>7</v>
      </c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</row>
    <row r="14" spans="1:188" ht="3" customHeight="1">
      <c r="A14" s="171" t="s">
        <v>8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CA14" s="5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</row>
    <row r="15" spans="1:188" ht="3" customHeight="1">
      <c r="A15" s="171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CA15" s="5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</row>
    <row r="16" spans="1:188" ht="3" customHeight="1">
      <c r="A16" s="171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CA16" s="5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</row>
    <row r="17" spans="1:188" ht="3" customHeight="1">
      <c r="A17" s="171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CA17" s="5"/>
      <c r="DN17" s="80" t="s">
        <v>9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</row>
    <row r="18" spans="1:188" ht="3" customHeight="1">
      <c r="A18" s="6"/>
      <c r="CA18" s="5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</row>
    <row r="19" spans="1:188" ht="3" customHeight="1">
      <c r="A19" s="6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CA19" s="5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</row>
    <row r="20" spans="1:188" ht="3" customHeight="1">
      <c r="A20" s="103" t="s">
        <v>100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CA20" s="5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</row>
    <row r="21" spans="1:188" ht="3" customHeight="1" thickBot="1">
      <c r="A21" s="103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CA21" s="5"/>
    </row>
    <row r="22" spans="1:188" ht="3" customHeight="1" thickTop="1">
      <c r="A22" s="103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39" t="s">
        <v>10</v>
      </c>
      <c r="BS22" s="39"/>
      <c r="BT22" s="39"/>
      <c r="CA22" s="5"/>
      <c r="CC22" s="201"/>
      <c r="CD22" s="204" t="s">
        <v>93</v>
      </c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14"/>
      <c r="DN22" s="174" t="s">
        <v>11</v>
      </c>
      <c r="DO22" s="175"/>
      <c r="DP22" s="175"/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5"/>
      <c r="ES22" s="175"/>
      <c r="ET22" s="175"/>
      <c r="EU22" s="175"/>
      <c r="EV22" s="176"/>
      <c r="EX22" s="174" t="s">
        <v>12</v>
      </c>
      <c r="EY22" s="175"/>
      <c r="EZ22" s="175"/>
      <c r="FA22" s="175"/>
      <c r="FB22" s="175"/>
      <c r="FC22" s="175"/>
      <c r="FD22" s="175"/>
      <c r="FE22" s="175"/>
      <c r="FF22" s="175"/>
      <c r="FG22" s="175"/>
      <c r="FH22" s="175"/>
      <c r="FI22" s="175"/>
      <c r="FJ22" s="175"/>
      <c r="FK22" s="175"/>
      <c r="FL22" s="175"/>
      <c r="FM22" s="175"/>
      <c r="FN22" s="175"/>
      <c r="FO22" s="175"/>
      <c r="FP22" s="175"/>
      <c r="FQ22" s="175"/>
      <c r="FR22" s="175"/>
      <c r="FS22" s="175"/>
      <c r="FT22" s="175"/>
      <c r="FU22" s="175"/>
      <c r="FV22" s="175"/>
      <c r="FW22" s="175"/>
      <c r="FX22" s="175"/>
      <c r="FY22" s="175"/>
      <c r="FZ22" s="175"/>
      <c r="GA22" s="175"/>
      <c r="GB22" s="175"/>
      <c r="GC22" s="175"/>
      <c r="GD22" s="175"/>
      <c r="GE22" s="175"/>
      <c r="GF22" s="176"/>
    </row>
    <row r="23" spans="1:188" ht="3" customHeight="1">
      <c r="A23" s="103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39"/>
      <c r="BS23" s="39"/>
      <c r="BT23" s="39"/>
      <c r="CA23" s="5"/>
      <c r="CC23" s="202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15"/>
      <c r="DN23" s="177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178"/>
      <c r="EX23" s="177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178"/>
    </row>
    <row r="24" spans="1:188" ht="3" customHeight="1">
      <c r="A24" s="103" t="s">
        <v>101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39"/>
      <c r="BS24" s="39"/>
      <c r="BT24" s="39"/>
      <c r="CA24" s="5"/>
      <c r="CC24" s="202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15"/>
      <c r="DN24" s="177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178"/>
      <c r="EX24" s="177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178"/>
    </row>
    <row r="25" spans="1:188" ht="3" customHeight="1">
      <c r="A25" s="103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39"/>
      <c r="BS25" s="39"/>
      <c r="BT25" s="39"/>
      <c r="CA25" s="5"/>
      <c r="CC25" s="202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  <c r="DI25" s="205"/>
      <c r="DJ25" s="205"/>
      <c r="DK25" s="205"/>
      <c r="DL25" s="215"/>
      <c r="DN25" s="177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178"/>
      <c r="EX25" s="177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178"/>
    </row>
    <row r="26" spans="1:188" ht="3" customHeight="1">
      <c r="A26" s="103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CA26" s="5"/>
      <c r="CC26" s="202"/>
      <c r="CD26" s="205" t="s">
        <v>94</v>
      </c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5"/>
      <c r="DE26" s="205"/>
      <c r="DF26" s="205"/>
      <c r="DG26" s="205"/>
      <c r="DH26" s="205"/>
      <c r="DI26" s="205"/>
      <c r="DJ26" s="205"/>
      <c r="DK26" s="205"/>
      <c r="DL26" s="215"/>
      <c r="DN26" s="177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178"/>
      <c r="EX26" s="177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178"/>
    </row>
    <row r="27" spans="1:188" ht="3" customHeight="1">
      <c r="A27" s="103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CA27" s="5"/>
      <c r="CC27" s="202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5"/>
      <c r="DI27" s="205"/>
      <c r="DJ27" s="205"/>
      <c r="DK27" s="205"/>
      <c r="DL27" s="215"/>
      <c r="DN27" s="177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178"/>
      <c r="EX27" s="177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178"/>
    </row>
    <row r="28" spans="1:188" ht="3" customHeight="1">
      <c r="A28" s="6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CA28" s="5"/>
      <c r="CC28" s="202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15"/>
      <c r="DN28" s="177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178"/>
      <c r="EX28" s="177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178"/>
    </row>
    <row r="29" spans="1:188" ht="3" customHeight="1" thickBot="1">
      <c r="A29" s="6"/>
      <c r="CA29" s="5"/>
      <c r="CC29" s="202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/>
      <c r="DJ29" s="205"/>
      <c r="DK29" s="205"/>
      <c r="DL29" s="215"/>
      <c r="DN29" s="179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1"/>
      <c r="EX29" s="179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0"/>
      <c r="GC29" s="180"/>
      <c r="GD29" s="180"/>
      <c r="GE29" s="180"/>
      <c r="GF29" s="181"/>
    </row>
    <row r="30" spans="1:188" ht="3" customHeight="1" thickTop="1">
      <c r="A30" s="6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5"/>
      <c r="CC30" s="202"/>
      <c r="CD30" s="205" t="s">
        <v>95</v>
      </c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/>
      <c r="DJ30" s="205"/>
      <c r="DK30" s="205"/>
      <c r="DL30" s="215"/>
      <c r="DN30" s="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183"/>
      <c r="EX30" s="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183"/>
    </row>
    <row r="31" spans="1:188" ht="3" customHeight="1">
      <c r="A31" s="6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5"/>
      <c r="CC31" s="202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  <c r="DE31" s="205"/>
      <c r="DF31" s="205"/>
      <c r="DG31" s="205"/>
      <c r="DH31" s="205"/>
      <c r="DI31" s="205"/>
      <c r="DJ31" s="205"/>
      <c r="DK31" s="205"/>
      <c r="DL31" s="215"/>
      <c r="DN31" s="47" t="s">
        <v>13</v>
      </c>
      <c r="DO31" s="39"/>
      <c r="DP31" s="39"/>
      <c r="DQ31" s="39"/>
      <c r="DR31" s="39"/>
      <c r="DS31" s="39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183"/>
      <c r="EX31" s="47" t="s">
        <v>13</v>
      </c>
      <c r="EY31" s="39"/>
      <c r="EZ31" s="39"/>
      <c r="FA31" s="39"/>
      <c r="FB31" s="39"/>
      <c r="FC31" s="39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183"/>
    </row>
    <row r="32" spans="1:188" ht="3" customHeight="1">
      <c r="A32" s="6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5"/>
      <c r="CC32" s="202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  <c r="DE32" s="205"/>
      <c r="DF32" s="205"/>
      <c r="DG32" s="205"/>
      <c r="DH32" s="205"/>
      <c r="DI32" s="205"/>
      <c r="DJ32" s="205"/>
      <c r="DK32" s="205"/>
      <c r="DL32" s="215"/>
      <c r="DN32" s="47"/>
      <c r="DO32" s="39"/>
      <c r="DP32" s="39"/>
      <c r="DQ32" s="39"/>
      <c r="DR32" s="39"/>
      <c r="DS32" s="39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183"/>
      <c r="EX32" s="47"/>
      <c r="EY32" s="39"/>
      <c r="EZ32" s="39"/>
      <c r="FA32" s="39"/>
      <c r="FB32" s="39"/>
      <c r="FC32" s="39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183"/>
    </row>
    <row r="33" spans="1:188" ht="3" customHeight="1">
      <c r="A33" s="6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5"/>
      <c r="CC33" s="202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205"/>
      <c r="DH33" s="205"/>
      <c r="DI33" s="205"/>
      <c r="DJ33" s="205"/>
      <c r="DK33" s="205"/>
      <c r="DL33" s="215"/>
      <c r="DN33" s="47"/>
      <c r="DO33" s="39"/>
      <c r="DP33" s="39"/>
      <c r="DQ33" s="39"/>
      <c r="DR33" s="39"/>
      <c r="DS33" s="39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183"/>
      <c r="EX33" s="47"/>
      <c r="EY33" s="39"/>
      <c r="EZ33" s="39"/>
      <c r="FA33" s="39"/>
      <c r="FB33" s="39"/>
      <c r="FC33" s="39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183"/>
    </row>
    <row r="34" spans="1:188" ht="3" customHeight="1">
      <c r="A34" s="6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5"/>
      <c r="CC34" s="202"/>
      <c r="CD34" s="80" t="s">
        <v>96</v>
      </c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215"/>
      <c r="DN34" s="47"/>
      <c r="DO34" s="39"/>
      <c r="DP34" s="39"/>
      <c r="DQ34" s="39"/>
      <c r="DR34" s="39"/>
      <c r="DS34" s="39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183"/>
      <c r="EX34" s="47"/>
      <c r="EY34" s="39"/>
      <c r="EZ34" s="39"/>
      <c r="FA34" s="39"/>
      <c r="FB34" s="39"/>
      <c r="FC34" s="39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183"/>
    </row>
    <row r="35" spans="1:188" ht="3" customHeight="1">
      <c r="A35" s="6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5"/>
      <c r="CC35" s="202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215"/>
      <c r="DN35" s="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183"/>
      <c r="EX35" s="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183"/>
    </row>
    <row r="36" spans="1:188" ht="3" customHeight="1">
      <c r="A36" s="6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5"/>
      <c r="CC36" s="202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215"/>
      <c r="DN36" s="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183"/>
      <c r="EX36" s="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183"/>
    </row>
    <row r="37" spans="1:188" ht="3" customHeight="1">
      <c r="A37" s="6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5"/>
      <c r="CC37" s="203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216"/>
      <c r="DN37" s="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183"/>
      <c r="EX37" s="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183"/>
    </row>
    <row r="38" spans="1:188" ht="3" customHeight="1">
      <c r="A38" s="47" t="s">
        <v>14</v>
      </c>
      <c r="B38" s="39"/>
      <c r="C38" s="39"/>
      <c r="D38" s="39"/>
      <c r="E38" s="39"/>
      <c r="F38" s="39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5"/>
      <c r="CC38" s="46" t="s">
        <v>15</v>
      </c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41"/>
      <c r="DN38" s="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183"/>
      <c r="EX38" s="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183"/>
    </row>
    <row r="39" spans="1:188" ht="3" customHeight="1">
      <c r="A39" s="47"/>
      <c r="B39" s="39"/>
      <c r="C39" s="39"/>
      <c r="D39" s="39"/>
      <c r="E39" s="39"/>
      <c r="F39" s="39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5"/>
      <c r="CC39" s="47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42"/>
      <c r="DN39" s="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183"/>
      <c r="EX39" s="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183"/>
    </row>
    <row r="40" spans="1:188" ht="3" customHeight="1">
      <c r="A40" s="47"/>
      <c r="B40" s="39"/>
      <c r="C40" s="39"/>
      <c r="D40" s="39"/>
      <c r="E40" s="39"/>
      <c r="F40" s="39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CA40" s="5"/>
      <c r="CC40" s="47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42"/>
      <c r="DN40" s="7"/>
      <c r="DO40" s="8"/>
      <c r="DP40" s="8"/>
      <c r="DQ40" s="8"/>
      <c r="DR40" s="8"/>
      <c r="DS40" s="8"/>
      <c r="DT40" s="185"/>
      <c r="DU40" s="185"/>
      <c r="DV40" s="185"/>
      <c r="DW40" s="185"/>
      <c r="DX40" s="185"/>
      <c r="DY40" s="185"/>
      <c r="DZ40" s="185"/>
      <c r="EA40" s="185"/>
      <c r="EB40" s="185"/>
      <c r="EC40" s="185"/>
      <c r="ED40" s="185"/>
      <c r="EE40" s="185"/>
      <c r="EF40" s="185"/>
      <c r="EG40" s="185"/>
      <c r="EH40" s="185"/>
      <c r="EI40" s="185"/>
      <c r="EJ40" s="185"/>
      <c r="EK40" s="185"/>
      <c r="EL40" s="185"/>
      <c r="EM40" s="185"/>
      <c r="EN40" s="185"/>
      <c r="EO40" s="185"/>
      <c r="EP40" s="185"/>
      <c r="EQ40" s="185"/>
      <c r="ER40" s="185"/>
      <c r="ES40" s="185"/>
      <c r="ET40" s="185"/>
      <c r="EU40" s="185"/>
      <c r="EV40" s="186"/>
      <c r="EX40" s="7"/>
      <c r="EY40" s="8"/>
      <c r="EZ40" s="8"/>
      <c r="FA40" s="8"/>
      <c r="FB40" s="8"/>
      <c r="FC40" s="8"/>
      <c r="FD40" s="185"/>
      <c r="FE40" s="185"/>
      <c r="FF40" s="185"/>
      <c r="FG40" s="185"/>
      <c r="FH40" s="185"/>
      <c r="FI40" s="185"/>
      <c r="FJ40" s="185"/>
      <c r="FK40" s="185"/>
      <c r="FL40" s="185"/>
      <c r="FM40" s="185"/>
      <c r="FN40" s="185"/>
      <c r="FO40" s="185"/>
      <c r="FP40" s="185"/>
      <c r="FQ40" s="185"/>
      <c r="FR40" s="185"/>
      <c r="FS40" s="185"/>
      <c r="FT40" s="185"/>
      <c r="FU40" s="185"/>
      <c r="FV40" s="185"/>
      <c r="FW40" s="185"/>
      <c r="FX40" s="185"/>
      <c r="FY40" s="185"/>
      <c r="FZ40" s="185"/>
      <c r="GA40" s="185"/>
      <c r="GB40" s="185"/>
      <c r="GC40" s="185"/>
      <c r="GD40" s="185"/>
      <c r="GE40" s="185"/>
      <c r="GF40" s="186"/>
    </row>
    <row r="41" spans="1:188" ht="3" customHeight="1">
      <c r="A41" s="47"/>
      <c r="B41" s="39"/>
      <c r="C41" s="39"/>
      <c r="D41" s="39"/>
      <c r="E41" s="39"/>
      <c r="F41" s="39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K41" s="189" t="s">
        <v>16</v>
      </c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59"/>
      <c r="CC41" s="47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42"/>
      <c r="DN41" s="47" t="s">
        <v>17</v>
      </c>
      <c r="DO41" s="39"/>
      <c r="DP41" s="39"/>
      <c r="DQ41" s="39"/>
      <c r="DR41" s="39"/>
      <c r="DS41" s="39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183"/>
      <c r="EX41" s="47" t="s">
        <v>18</v>
      </c>
      <c r="EY41" s="39"/>
      <c r="EZ41" s="39"/>
      <c r="FA41" s="39"/>
      <c r="FB41" s="39"/>
      <c r="FC41" s="39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183"/>
    </row>
    <row r="42" spans="1:188" ht="3" customHeight="1">
      <c r="A42" s="6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K42" s="189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0"/>
      <c r="CA42" s="59"/>
      <c r="CC42" s="6"/>
      <c r="CD42" s="191" t="s">
        <v>19</v>
      </c>
      <c r="CE42" s="191"/>
      <c r="CF42" s="191"/>
      <c r="CG42" s="191"/>
      <c r="CH42" s="191"/>
      <c r="CI42" s="191"/>
      <c r="CJ42" s="191"/>
      <c r="CK42" s="191"/>
      <c r="CL42" s="191"/>
      <c r="DL42" s="5"/>
      <c r="DN42" s="47"/>
      <c r="DO42" s="39"/>
      <c r="DP42" s="39"/>
      <c r="DQ42" s="39"/>
      <c r="DR42" s="39"/>
      <c r="DS42" s="39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183"/>
      <c r="EX42" s="47"/>
      <c r="EY42" s="39"/>
      <c r="EZ42" s="39"/>
      <c r="FA42" s="39"/>
      <c r="FB42" s="39"/>
      <c r="FC42" s="39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183"/>
    </row>
    <row r="43" spans="1:188" ht="3" customHeight="1">
      <c r="A43" s="6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K43" s="189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59"/>
      <c r="CC43" s="6"/>
      <c r="CD43" s="191"/>
      <c r="CE43" s="191"/>
      <c r="CF43" s="191"/>
      <c r="CG43" s="191"/>
      <c r="CH43" s="191"/>
      <c r="CI43" s="191"/>
      <c r="CJ43" s="191"/>
      <c r="CK43" s="191"/>
      <c r="CL43" s="191"/>
      <c r="DL43" s="5"/>
      <c r="DN43" s="47"/>
      <c r="DO43" s="39"/>
      <c r="DP43" s="39"/>
      <c r="DQ43" s="39"/>
      <c r="DR43" s="39"/>
      <c r="DS43" s="39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183"/>
      <c r="EX43" s="47"/>
      <c r="EY43" s="39"/>
      <c r="EZ43" s="39"/>
      <c r="FA43" s="39"/>
      <c r="FB43" s="39"/>
      <c r="FC43" s="39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183"/>
    </row>
    <row r="44" spans="1:188" ht="3" customHeight="1">
      <c r="A44" s="6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K44" s="189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190"/>
      <c r="BX44" s="190"/>
      <c r="BY44" s="190"/>
      <c r="BZ44" s="190"/>
      <c r="CA44" s="59"/>
      <c r="CC44" s="6"/>
      <c r="CD44" s="191"/>
      <c r="CE44" s="191"/>
      <c r="CF44" s="191"/>
      <c r="CG44" s="191"/>
      <c r="CH44" s="191"/>
      <c r="CI44" s="191"/>
      <c r="CJ44" s="191"/>
      <c r="CK44" s="191"/>
      <c r="CL44" s="191"/>
      <c r="DL44" s="5"/>
      <c r="DN44" s="47"/>
      <c r="DO44" s="39"/>
      <c r="DP44" s="39"/>
      <c r="DQ44" s="39"/>
      <c r="DR44" s="39"/>
      <c r="DS44" s="39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183"/>
      <c r="EX44" s="47"/>
      <c r="EY44" s="39"/>
      <c r="EZ44" s="39"/>
      <c r="FA44" s="39"/>
      <c r="FB44" s="39"/>
      <c r="FC44" s="39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183"/>
    </row>
    <row r="45" spans="1:188" ht="3" customHeight="1">
      <c r="A45" s="6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K45" s="192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4"/>
      <c r="CC45" s="6"/>
      <c r="CD45" s="191"/>
      <c r="CE45" s="191"/>
      <c r="CF45" s="191"/>
      <c r="CG45" s="191"/>
      <c r="CH45" s="191"/>
      <c r="CI45" s="191"/>
      <c r="CJ45" s="191"/>
      <c r="CK45" s="191"/>
      <c r="CL45" s="191"/>
      <c r="DL45" s="5"/>
      <c r="DN45" s="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183"/>
      <c r="EX45" s="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183"/>
    </row>
    <row r="46" spans="1:188" ht="3" customHeight="1">
      <c r="A46" s="6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K46" s="192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4"/>
      <c r="CC46" s="6"/>
      <c r="DL46" s="5"/>
      <c r="DN46" s="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183"/>
      <c r="EX46" s="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183"/>
    </row>
    <row r="47" spans="1:188" ht="3" customHeight="1">
      <c r="A47" s="6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K47" s="192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4"/>
      <c r="CC47" s="6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/>
      <c r="DF47" s="198"/>
      <c r="DG47" s="198"/>
      <c r="DH47" s="198"/>
      <c r="DL47" s="5"/>
      <c r="DN47" s="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183"/>
      <c r="EX47" s="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183"/>
    </row>
    <row r="48" spans="1:188" ht="3" customHeight="1">
      <c r="A48" s="6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K48" s="192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4"/>
      <c r="CC48" s="6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L48" s="5"/>
      <c r="DN48" s="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183"/>
      <c r="EX48" s="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183"/>
    </row>
    <row r="49" spans="1:188" ht="3" customHeight="1">
      <c r="A49" s="6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K49" s="192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4"/>
      <c r="CC49" s="6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L49" s="5"/>
      <c r="DN49" s="9"/>
      <c r="DO49" s="10"/>
      <c r="DP49" s="10"/>
      <c r="DQ49" s="10"/>
      <c r="DR49" s="10"/>
      <c r="DS49" s="10"/>
      <c r="DT49" s="187"/>
      <c r="DU49" s="187"/>
      <c r="DV49" s="187"/>
      <c r="DW49" s="187"/>
      <c r="DX49" s="187"/>
      <c r="DY49" s="187"/>
      <c r="DZ49" s="187"/>
      <c r="EA49" s="187"/>
      <c r="EB49" s="187"/>
      <c r="EC49" s="187"/>
      <c r="ED49" s="187"/>
      <c r="EE49" s="187"/>
      <c r="EF49" s="187"/>
      <c r="EG49" s="187"/>
      <c r="EH49" s="187"/>
      <c r="EI49" s="187"/>
      <c r="EJ49" s="187"/>
      <c r="EK49" s="187"/>
      <c r="EL49" s="187"/>
      <c r="EM49" s="187"/>
      <c r="EN49" s="187"/>
      <c r="EO49" s="187"/>
      <c r="EP49" s="187"/>
      <c r="EQ49" s="187"/>
      <c r="ER49" s="187"/>
      <c r="ES49" s="187"/>
      <c r="ET49" s="187"/>
      <c r="EU49" s="187"/>
      <c r="EV49" s="188"/>
      <c r="EX49" s="9"/>
      <c r="EY49" s="10"/>
      <c r="EZ49" s="10"/>
      <c r="FA49" s="10"/>
      <c r="FB49" s="10"/>
      <c r="FC49" s="10"/>
      <c r="FD49" s="187"/>
      <c r="FE49" s="187"/>
      <c r="FF49" s="187"/>
      <c r="FG49" s="187"/>
      <c r="FH49" s="187"/>
      <c r="FI49" s="187"/>
      <c r="FJ49" s="187"/>
      <c r="FK49" s="187"/>
      <c r="FL49" s="187"/>
      <c r="FM49" s="187"/>
      <c r="FN49" s="187"/>
      <c r="FO49" s="187"/>
      <c r="FP49" s="187"/>
      <c r="FQ49" s="187"/>
      <c r="FR49" s="187"/>
      <c r="FS49" s="187"/>
      <c r="FT49" s="187"/>
      <c r="FU49" s="187"/>
      <c r="FV49" s="187"/>
      <c r="FW49" s="187"/>
      <c r="FX49" s="187"/>
      <c r="FY49" s="187"/>
      <c r="FZ49" s="187"/>
      <c r="GA49" s="187"/>
      <c r="GB49" s="187"/>
      <c r="GC49" s="187"/>
      <c r="GD49" s="187"/>
      <c r="GE49" s="187"/>
      <c r="GF49" s="188"/>
    </row>
    <row r="50" spans="1:188" ht="3" customHeight="1">
      <c r="A50" s="6"/>
      <c r="BK50" s="192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4"/>
      <c r="CC50" s="6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198"/>
      <c r="DE50" s="198"/>
      <c r="DF50" s="198"/>
      <c r="DG50" s="198"/>
      <c r="DH50" s="198"/>
      <c r="DL50" s="5"/>
      <c r="DN50" s="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183"/>
      <c r="EX50" s="96" t="s">
        <v>20</v>
      </c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97"/>
    </row>
    <row r="51" spans="1:188" ht="3" customHeight="1">
      <c r="A51" s="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K51" s="192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4"/>
      <c r="CC51" s="6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39" t="s">
        <v>10</v>
      </c>
      <c r="DJ51" s="39"/>
      <c r="DK51" s="39"/>
      <c r="DL51" s="5"/>
      <c r="DN51" s="47" t="s">
        <v>21</v>
      </c>
      <c r="DO51" s="39"/>
      <c r="DP51" s="39"/>
      <c r="DQ51" s="39"/>
      <c r="DR51" s="39"/>
      <c r="DS51" s="39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183"/>
      <c r="EX51" s="98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97"/>
    </row>
    <row r="52" spans="1:188" ht="3" customHeight="1">
      <c r="A52" s="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K52" s="192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4"/>
      <c r="CC52" s="6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198"/>
      <c r="DI52" s="39"/>
      <c r="DJ52" s="39"/>
      <c r="DK52" s="39"/>
      <c r="DL52" s="5"/>
      <c r="DN52" s="47"/>
      <c r="DO52" s="39"/>
      <c r="DP52" s="39"/>
      <c r="DQ52" s="39"/>
      <c r="DR52" s="39"/>
      <c r="DS52" s="39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183"/>
      <c r="EX52" s="98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97"/>
    </row>
    <row r="53" spans="1:188" ht="3" customHeight="1">
      <c r="A53" s="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K53" s="192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4"/>
      <c r="CC53" s="6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39"/>
      <c r="DJ53" s="39"/>
      <c r="DK53" s="39"/>
      <c r="DL53" s="5"/>
      <c r="DN53" s="47"/>
      <c r="DO53" s="39"/>
      <c r="DP53" s="39"/>
      <c r="DQ53" s="39"/>
      <c r="DR53" s="39"/>
      <c r="DS53" s="39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183"/>
      <c r="EX53" s="98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97"/>
    </row>
    <row r="54" spans="1:188" ht="3" customHeight="1">
      <c r="A54" s="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K54" s="192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4"/>
      <c r="CC54" s="6"/>
      <c r="CD54" s="51" t="s">
        <v>22</v>
      </c>
      <c r="CE54" s="51"/>
      <c r="CF54" s="51"/>
      <c r="CG54" s="51"/>
      <c r="CH54" s="51"/>
      <c r="CI54" s="51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39"/>
      <c r="DJ54" s="39"/>
      <c r="DK54" s="39"/>
      <c r="DL54" s="5"/>
      <c r="DN54" s="47"/>
      <c r="DO54" s="39"/>
      <c r="DP54" s="39"/>
      <c r="DQ54" s="39"/>
      <c r="DR54" s="39"/>
      <c r="DS54" s="39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183"/>
      <c r="EX54" s="98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97"/>
    </row>
    <row r="55" spans="1:188" ht="3" customHeight="1">
      <c r="A55" s="47" t="s">
        <v>23</v>
      </c>
      <c r="B55" s="39"/>
      <c r="C55" s="39"/>
      <c r="D55" s="39"/>
      <c r="E55" s="39"/>
      <c r="F55" s="39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F55" s="39" t="s">
        <v>21</v>
      </c>
      <c r="AG55" s="39"/>
      <c r="AH55" s="39"/>
      <c r="AI55" s="39"/>
      <c r="AJ55" s="39"/>
      <c r="AK55" s="39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K55" s="192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4"/>
      <c r="CC55" s="6"/>
      <c r="CD55" s="51"/>
      <c r="CE55" s="51"/>
      <c r="CF55" s="51"/>
      <c r="CG55" s="51"/>
      <c r="CH55" s="51"/>
      <c r="CI55" s="51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L55" s="5"/>
      <c r="DN55" s="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183"/>
      <c r="EX55" s="98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97"/>
    </row>
    <row r="56" spans="1:188" ht="3" customHeight="1">
      <c r="A56" s="47"/>
      <c r="B56" s="39"/>
      <c r="C56" s="39"/>
      <c r="D56" s="39"/>
      <c r="E56" s="39"/>
      <c r="F56" s="39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F56" s="39"/>
      <c r="AG56" s="39"/>
      <c r="AH56" s="39"/>
      <c r="AI56" s="39"/>
      <c r="AJ56" s="39"/>
      <c r="AK56" s="39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K56" s="192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4"/>
      <c r="CC56" s="6"/>
      <c r="CD56" s="51"/>
      <c r="CE56" s="51"/>
      <c r="CF56" s="51"/>
      <c r="CG56" s="51"/>
      <c r="CH56" s="51"/>
      <c r="CI56" s="51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L56" s="5"/>
      <c r="DN56" s="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183"/>
      <c r="EX56" s="98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0"/>
      <c r="GB56" s="80"/>
      <c r="GC56" s="80"/>
      <c r="GD56" s="80"/>
      <c r="GE56" s="80"/>
      <c r="GF56" s="97"/>
    </row>
    <row r="57" spans="1:188" ht="3" customHeight="1">
      <c r="A57" s="47"/>
      <c r="B57" s="39"/>
      <c r="C57" s="39"/>
      <c r="D57" s="39"/>
      <c r="E57" s="39"/>
      <c r="F57" s="39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F57" s="39"/>
      <c r="AG57" s="39"/>
      <c r="AH57" s="39"/>
      <c r="AI57" s="39"/>
      <c r="AJ57" s="39"/>
      <c r="AK57" s="39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K57" s="192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4"/>
      <c r="CC57" s="6"/>
      <c r="CD57" s="51"/>
      <c r="CE57" s="51"/>
      <c r="CF57" s="51"/>
      <c r="CG57" s="51"/>
      <c r="CH57" s="51"/>
      <c r="CI57" s="51"/>
      <c r="CJ57" s="198"/>
      <c r="CK57" s="198"/>
      <c r="CL57" s="198"/>
      <c r="CM57" s="198"/>
      <c r="CN57" s="198"/>
      <c r="CO57" s="198"/>
      <c r="CP57" s="198"/>
      <c r="CQ57" s="198"/>
      <c r="CR57" s="198"/>
      <c r="CS57" s="198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198"/>
      <c r="DE57" s="198"/>
      <c r="DF57" s="198"/>
      <c r="DG57" s="198"/>
      <c r="DH57" s="198"/>
      <c r="DL57" s="5"/>
      <c r="DN57" s="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183"/>
      <c r="EX57" s="98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  <c r="GA57" s="80"/>
      <c r="GB57" s="80"/>
      <c r="GC57" s="80"/>
      <c r="GD57" s="80"/>
      <c r="GE57" s="80"/>
      <c r="GF57" s="97"/>
    </row>
    <row r="58" spans="1:188" ht="3" customHeight="1">
      <c r="A58" s="47"/>
      <c r="B58" s="39"/>
      <c r="C58" s="39"/>
      <c r="D58" s="39"/>
      <c r="E58" s="39"/>
      <c r="F58" s="39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F58" s="39"/>
      <c r="AG58" s="39"/>
      <c r="AH58" s="39"/>
      <c r="AI58" s="39"/>
      <c r="AJ58" s="39"/>
      <c r="AK58" s="39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K58" s="192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4"/>
      <c r="CC58" s="6"/>
      <c r="CD58" s="11"/>
      <c r="CE58" s="11"/>
      <c r="CF58" s="11"/>
      <c r="CG58" s="11"/>
      <c r="CH58" s="11"/>
      <c r="CI58" s="11"/>
      <c r="CJ58" s="199"/>
      <c r="CK58" s="199"/>
      <c r="CL58" s="199"/>
      <c r="CM58" s="199"/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  <c r="CX58" s="199"/>
      <c r="CY58" s="199"/>
      <c r="CZ58" s="199"/>
      <c r="DA58" s="199"/>
      <c r="DB58" s="199"/>
      <c r="DC58" s="199"/>
      <c r="DD58" s="199"/>
      <c r="DE58" s="199"/>
      <c r="DF58" s="199"/>
      <c r="DG58" s="199"/>
      <c r="DH58" s="199"/>
      <c r="DI58" s="11"/>
      <c r="DJ58" s="11"/>
      <c r="DK58" s="11"/>
      <c r="DL58" s="5"/>
      <c r="DN58" s="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183"/>
      <c r="EX58" s="98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/>
      <c r="FM58" s="80"/>
      <c r="FN58" s="80"/>
      <c r="FO58" s="80"/>
      <c r="FP58" s="80"/>
      <c r="FQ58" s="80"/>
      <c r="FR58" s="80"/>
      <c r="FS58" s="80"/>
      <c r="FT58" s="80"/>
      <c r="FU58" s="80"/>
      <c r="FV58" s="80"/>
      <c r="FW58" s="80"/>
      <c r="FX58" s="80"/>
      <c r="FY58" s="80"/>
      <c r="FZ58" s="80"/>
      <c r="GA58" s="80"/>
      <c r="GB58" s="80"/>
      <c r="GC58" s="80"/>
      <c r="GD58" s="80"/>
      <c r="GE58" s="80"/>
      <c r="GF58" s="97"/>
    </row>
    <row r="59" spans="1:188" ht="3" customHeight="1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95"/>
      <c r="BL59" s="196"/>
      <c r="BM59" s="196"/>
      <c r="BN59" s="196"/>
      <c r="BO59" s="196"/>
      <c r="BP59" s="196"/>
      <c r="BQ59" s="196"/>
      <c r="BR59" s="196"/>
      <c r="BS59" s="196"/>
      <c r="BT59" s="196"/>
      <c r="BU59" s="196"/>
      <c r="BV59" s="196"/>
      <c r="BW59" s="196"/>
      <c r="BX59" s="196"/>
      <c r="BY59" s="196"/>
      <c r="BZ59" s="196"/>
      <c r="CA59" s="197"/>
      <c r="CC59" s="12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4"/>
      <c r="DN59" s="12"/>
      <c r="DO59" s="11"/>
      <c r="DP59" s="11"/>
      <c r="DQ59" s="11"/>
      <c r="DR59" s="11"/>
      <c r="DS59" s="11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200"/>
      <c r="EX59" s="99"/>
      <c r="EY59" s="100"/>
      <c r="EZ59" s="100"/>
      <c r="FA59" s="100"/>
      <c r="FB59" s="100"/>
      <c r="FC59" s="100"/>
      <c r="FD59" s="100"/>
      <c r="FE59" s="100"/>
      <c r="FF59" s="100"/>
      <c r="FG59" s="100"/>
      <c r="FH59" s="100"/>
      <c r="FI59" s="100"/>
      <c r="FJ59" s="100"/>
      <c r="FK59" s="100"/>
      <c r="FL59" s="100"/>
      <c r="FM59" s="100"/>
      <c r="FN59" s="100"/>
      <c r="FO59" s="100"/>
      <c r="FP59" s="100"/>
      <c r="FQ59" s="100"/>
      <c r="FR59" s="100"/>
      <c r="FS59" s="100"/>
      <c r="FT59" s="100"/>
      <c r="FU59" s="100"/>
      <c r="FV59" s="100"/>
      <c r="FW59" s="100"/>
      <c r="FX59" s="100"/>
      <c r="FY59" s="100"/>
      <c r="FZ59" s="100"/>
      <c r="GA59" s="100"/>
      <c r="GB59" s="100"/>
      <c r="GC59" s="100"/>
      <c r="GD59" s="100"/>
      <c r="GE59" s="100"/>
      <c r="GF59" s="101"/>
    </row>
    <row r="60" spans="1:188" ht="3" customHeight="1"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</row>
    <row r="61" spans="1:188" ht="3" customHeight="1"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N61" s="79" t="s">
        <v>24</v>
      </c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80" t="s">
        <v>25</v>
      </c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80"/>
      <c r="FR61" s="80"/>
      <c r="FS61" s="80"/>
      <c r="FT61" s="80"/>
      <c r="FU61" s="80"/>
      <c r="FV61" s="80"/>
      <c r="FW61" s="80"/>
      <c r="FX61" s="80"/>
      <c r="FY61" s="80"/>
      <c r="FZ61" s="80"/>
      <c r="GA61" s="80"/>
      <c r="GB61" s="80"/>
      <c r="GC61" s="80"/>
      <c r="GD61" s="80"/>
      <c r="GE61" s="80"/>
      <c r="GF61" s="80"/>
    </row>
    <row r="62" spans="1:188" ht="3" customHeight="1"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0"/>
      <c r="GB62" s="80"/>
      <c r="GC62" s="80"/>
      <c r="GD62" s="80"/>
      <c r="GE62" s="80"/>
      <c r="GF62" s="80"/>
    </row>
    <row r="63" spans="1:188" ht="3" customHeight="1"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</row>
    <row r="64" spans="1:188" ht="3" customHeight="1">
      <c r="A64" s="80" t="s">
        <v>69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  <c r="CM64" s="163"/>
      <c r="CN64" s="163"/>
      <c r="CO64" s="163"/>
      <c r="CP64" s="163"/>
      <c r="CQ64" s="165"/>
      <c r="CR64" s="165"/>
      <c r="CS64" s="163"/>
      <c r="CT64" s="163"/>
      <c r="CU64" s="163"/>
      <c r="CV64" s="163"/>
      <c r="CW64" s="163"/>
      <c r="CX64" s="163"/>
      <c r="CY64" s="163"/>
      <c r="CZ64" s="163"/>
      <c r="DA64" s="163"/>
      <c r="DB64" s="163"/>
      <c r="DC64" s="163"/>
      <c r="DD64" s="163"/>
      <c r="DE64" s="163"/>
      <c r="DF64" s="163"/>
      <c r="DG64" s="163"/>
      <c r="DH64" s="163"/>
      <c r="DI64" s="163"/>
      <c r="DJ64" s="163"/>
      <c r="DK64" s="163"/>
      <c r="DL64" s="163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  <c r="FK64" s="80"/>
      <c r="FL64" s="80"/>
      <c r="FM64" s="80"/>
      <c r="FN64" s="80"/>
      <c r="FO64" s="80"/>
      <c r="FP64" s="80"/>
      <c r="FQ64" s="80"/>
      <c r="FR64" s="80"/>
      <c r="FS64" s="80"/>
      <c r="FT64" s="80"/>
      <c r="FU64" s="80"/>
      <c r="FV64" s="80"/>
      <c r="FW64" s="80"/>
      <c r="FX64" s="80"/>
      <c r="FY64" s="80"/>
      <c r="FZ64" s="80"/>
      <c r="GA64" s="80"/>
      <c r="GB64" s="80"/>
      <c r="GC64" s="80"/>
      <c r="GD64" s="80"/>
      <c r="GE64" s="80"/>
      <c r="GF64" s="80"/>
    </row>
    <row r="65" spans="1:188" ht="3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  <c r="CM65" s="163"/>
      <c r="CN65" s="163"/>
      <c r="CO65" s="163"/>
      <c r="CP65" s="163"/>
      <c r="CQ65" s="165"/>
      <c r="CR65" s="165"/>
      <c r="CS65" s="163"/>
      <c r="CT65" s="163"/>
      <c r="CU65" s="163"/>
      <c r="CV65" s="163"/>
      <c r="CW65" s="163"/>
      <c r="CX65" s="163"/>
      <c r="CY65" s="163"/>
      <c r="CZ65" s="163"/>
      <c r="DA65" s="163"/>
      <c r="DB65" s="163"/>
      <c r="DC65" s="163"/>
      <c r="DD65" s="163"/>
      <c r="DE65" s="163"/>
      <c r="DF65" s="163"/>
      <c r="DG65" s="163"/>
      <c r="DH65" s="163"/>
      <c r="DI65" s="163"/>
      <c r="DJ65" s="163"/>
      <c r="DK65" s="163"/>
      <c r="DL65" s="163"/>
      <c r="EE65" s="80" t="s">
        <v>26</v>
      </c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Q65" s="80"/>
      <c r="FR65" s="80"/>
      <c r="FS65" s="80"/>
      <c r="FT65" s="80"/>
      <c r="FU65" s="80"/>
      <c r="FV65" s="80"/>
      <c r="FW65" s="80"/>
      <c r="FX65" s="80"/>
      <c r="FY65" s="80"/>
      <c r="FZ65" s="80"/>
      <c r="GA65" s="80"/>
      <c r="GB65" s="80"/>
      <c r="GC65" s="80"/>
      <c r="GD65" s="80"/>
      <c r="GE65" s="80"/>
      <c r="GF65" s="80"/>
    </row>
    <row r="66" spans="1:188" ht="3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5"/>
      <c r="CR66" s="165"/>
      <c r="CS66" s="163"/>
      <c r="CT66" s="163"/>
      <c r="CU66" s="163"/>
      <c r="CV66" s="163"/>
      <c r="CW66" s="163"/>
      <c r="CX66" s="163"/>
      <c r="CY66" s="163"/>
      <c r="CZ66" s="163"/>
      <c r="DA66" s="163"/>
      <c r="DB66" s="163"/>
      <c r="DC66" s="163"/>
      <c r="DD66" s="163"/>
      <c r="DE66" s="163"/>
      <c r="DF66" s="163"/>
      <c r="DG66" s="163"/>
      <c r="DH66" s="163"/>
      <c r="DI66" s="163"/>
      <c r="DJ66" s="163"/>
      <c r="DK66" s="163"/>
      <c r="DL66" s="163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  <c r="FT66" s="80"/>
      <c r="FU66" s="80"/>
      <c r="FV66" s="80"/>
      <c r="FW66" s="80"/>
      <c r="FX66" s="80"/>
      <c r="FY66" s="80"/>
      <c r="FZ66" s="80"/>
      <c r="GA66" s="80"/>
      <c r="GB66" s="80"/>
      <c r="GC66" s="80"/>
      <c r="GD66" s="80"/>
      <c r="GE66" s="80"/>
      <c r="GF66" s="80"/>
    </row>
    <row r="67" spans="1:188" ht="3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6"/>
      <c r="CR67" s="166"/>
      <c r="CS67" s="164"/>
      <c r="CT67" s="164"/>
      <c r="CU67" s="164"/>
      <c r="CV67" s="164"/>
      <c r="CW67" s="164"/>
      <c r="CX67" s="164"/>
      <c r="CY67" s="164"/>
      <c r="CZ67" s="164"/>
      <c r="DA67" s="164"/>
      <c r="DB67" s="164"/>
      <c r="DC67" s="164"/>
      <c r="DD67" s="164"/>
      <c r="DE67" s="164"/>
      <c r="DF67" s="164"/>
      <c r="DG67" s="164"/>
      <c r="DH67" s="164"/>
      <c r="DI67" s="164"/>
      <c r="DJ67" s="164"/>
      <c r="DK67" s="164"/>
      <c r="DL67" s="164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0"/>
      <c r="FS67" s="80"/>
      <c r="FT67" s="80"/>
      <c r="FU67" s="80"/>
      <c r="FV67" s="80"/>
      <c r="FW67" s="80"/>
      <c r="FX67" s="80"/>
      <c r="FY67" s="80"/>
      <c r="FZ67" s="80"/>
      <c r="GA67" s="80"/>
      <c r="GB67" s="80"/>
      <c r="GC67" s="80"/>
      <c r="GD67" s="80"/>
      <c r="GE67" s="80"/>
      <c r="GF67" s="80"/>
    </row>
    <row r="68" spans="1:188" ht="3" customHeight="1">
      <c r="A68" s="46"/>
      <c r="B68" s="167" t="s">
        <v>27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41"/>
      <c r="U68" s="149" t="str">
        <f>LEFT($BW$64,1)</f>
        <v/>
      </c>
      <c r="V68" s="149"/>
      <c r="W68" s="149"/>
      <c r="X68" s="149"/>
      <c r="Y68" s="149"/>
      <c r="Z68" s="149"/>
      <c r="AA68" s="149" t="str">
        <f>MID($BW$64,2,1)</f>
        <v/>
      </c>
      <c r="AB68" s="149"/>
      <c r="AC68" s="149"/>
      <c r="AD68" s="149"/>
      <c r="AE68" s="149"/>
      <c r="AF68" s="149"/>
      <c r="AG68" s="149" t="str">
        <f>MID($BW$64,3,1)</f>
        <v/>
      </c>
      <c r="AH68" s="149"/>
      <c r="AI68" s="149"/>
      <c r="AJ68" s="149"/>
      <c r="AK68" s="149"/>
      <c r="AL68" s="149"/>
      <c r="AM68" s="149" t="str">
        <f>MID($BW$64,4,1)</f>
        <v/>
      </c>
      <c r="AN68" s="149"/>
      <c r="AO68" s="149"/>
      <c r="AP68" s="149"/>
      <c r="AQ68" s="149"/>
      <c r="AR68" s="149"/>
      <c r="AS68" s="149" t="str">
        <f>MID($BW$64,5,1)</f>
        <v/>
      </c>
      <c r="AT68" s="149"/>
      <c r="AU68" s="149"/>
      <c r="AV68" s="149"/>
      <c r="AW68" s="149"/>
      <c r="AX68" s="149"/>
      <c r="AY68" s="149" t="str">
        <f>MID($BW$64,6,1)</f>
        <v/>
      </c>
      <c r="AZ68" s="149"/>
      <c r="BA68" s="149"/>
      <c r="BB68" s="149"/>
      <c r="BC68" s="149"/>
      <c r="BD68" s="149"/>
      <c r="BE68" s="149" t="str">
        <f>MID($BW$64,7,1)</f>
        <v/>
      </c>
      <c r="BF68" s="149"/>
      <c r="BG68" s="149"/>
      <c r="BH68" s="149"/>
      <c r="BI68" s="149"/>
      <c r="BJ68" s="149"/>
      <c r="BK68" s="149" t="str">
        <f>MID($BW$64,8,1)</f>
        <v/>
      </c>
      <c r="BL68" s="149"/>
      <c r="BM68" s="149"/>
      <c r="BN68" s="149"/>
      <c r="BO68" s="149"/>
      <c r="BP68" s="149"/>
      <c r="BQ68" s="168" t="s">
        <v>70</v>
      </c>
      <c r="BR68" s="168"/>
      <c r="BS68" s="168"/>
      <c r="BT68" s="168"/>
      <c r="BU68" s="168"/>
      <c r="BV68" s="168"/>
      <c r="BW68" s="149" t="str">
        <f>LEFT($CS$64,1)</f>
        <v/>
      </c>
      <c r="BX68" s="149"/>
      <c r="BY68" s="149"/>
      <c r="BZ68" s="149"/>
      <c r="CA68" s="149"/>
      <c r="CB68" s="149"/>
      <c r="CC68" s="149" t="str">
        <f>MID($CS$64,2,1)</f>
        <v/>
      </c>
      <c r="CD68" s="149"/>
      <c r="CE68" s="149"/>
      <c r="CF68" s="149"/>
      <c r="CG68" s="149"/>
      <c r="CH68" s="149"/>
      <c r="CI68" s="149" t="str">
        <f>MID($CS$64,3,1)</f>
        <v/>
      </c>
      <c r="CJ68" s="149"/>
      <c r="CK68" s="149"/>
      <c r="CL68" s="149"/>
      <c r="CM68" s="149"/>
      <c r="CN68" s="149"/>
      <c r="CO68" s="149" t="str">
        <f>MID($CS$64,4,1)</f>
        <v/>
      </c>
      <c r="CP68" s="149"/>
      <c r="CQ68" s="149"/>
      <c r="CR68" s="149"/>
      <c r="CS68" s="149"/>
      <c r="CT68" s="149"/>
      <c r="CU68" s="149" t="str">
        <f>MID($CS$64,5,1)</f>
        <v/>
      </c>
      <c r="CV68" s="149"/>
      <c r="CW68" s="149"/>
      <c r="CX68" s="149"/>
      <c r="CY68" s="149"/>
      <c r="CZ68" s="149"/>
      <c r="DA68" s="149" t="str">
        <f>MID($CS$64,6,1)</f>
        <v/>
      </c>
      <c r="DB68" s="149"/>
      <c r="DC68" s="149"/>
      <c r="DD68" s="149"/>
      <c r="DE68" s="149"/>
      <c r="DF68" s="149"/>
      <c r="DG68" s="149" t="str">
        <f>MID($CS$64,7,1)</f>
        <v/>
      </c>
      <c r="DH68" s="149"/>
      <c r="DI68" s="149"/>
      <c r="DJ68" s="149"/>
      <c r="DK68" s="149"/>
      <c r="DL68" s="149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Q68" s="80"/>
      <c r="FR68" s="80"/>
      <c r="FS68" s="80"/>
      <c r="FT68" s="80"/>
      <c r="FU68" s="80"/>
      <c r="FV68" s="80"/>
      <c r="FW68" s="80"/>
      <c r="FX68" s="80"/>
      <c r="FY68" s="80"/>
      <c r="FZ68" s="80"/>
      <c r="GA68" s="80"/>
      <c r="GB68" s="80"/>
      <c r="GC68" s="80"/>
      <c r="GD68" s="80"/>
      <c r="GE68" s="80"/>
      <c r="GF68" s="80"/>
    </row>
    <row r="69" spans="1:188" ht="3" customHeight="1">
      <c r="A69" s="47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42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69"/>
      <c r="BR69" s="169"/>
      <c r="BS69" s="169"/>
      <c r="BT69" s="169"/>
      <c r="BU69" s="169"/>
      <c r="BV69" s="16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49"/>
      <c r="DD69" s="149"/>
      <c r="DE69" s="149"/>
      <c r="DF69" s="149"/>
      <c r="DG69" s="149"/>
      <c r="DH69" s="149"/>
      <c r="DI69" s="149"/>
      <c r="DJ69" s="149"/>
      <c r="DK69" s="149"/>
      <c r="DL69" s="149"/>
    </row>
    <row r="70" spans="1:188" ht="3" customHeight="1">
      <c r="A70" s="47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42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69"/>
      <c r="BR70" s="169"/>
      <c r="BS70" s="169"/>
      <c r="BT70" s="169"/>
      <c r="BU70" s="169"/>
      <c r="BV70" s="16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49"/>
      <c r="DE70" s="149"/>
      <c r="DF70" s="149"/>
      <c r="DG70" s="149"/>
      <c r="DH70" s="149"/>
      <c r="DI70" s="149"/>
      <c r="DJ70" s="149"/>
      <c r="DK70" s="149"/>
      <c r="DL70" s="149"/>
      <c r="DN70" s="46" t="s">
        <v>28</v>
      </c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41"/>
      <c r="EF70" s="46" t="s">
        <v>29</v>
      </c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41"/>
      <c r="FC70" s="46" t="s">
        <v>30</v>
      </c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41"/>
    </row>
    <row r="71" spans="1:188" ht="3" customHeight="1">
      <c r="A71" s="47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42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69"/>
      <c r="BR71" s="169"/>
      <c r="BS71" s="169"/>
      <c r="BT71" s="169"/>
      <c r="BU71" s="169"/>
      <c r="BV71" s="16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49"/>
      <c r="DB71" s="149"/>
      <c r="DC71" s="149"/>
      <c r="DD71" s="149"/>
      <c r="DE71" s="149"/>
      <c r="DF71" s="149"/>
      <c r="DG71" s="149"/>
      <c r="DH71" s="149"/>
      <c r="DI71" s="149"/>
      <c r="DJ71" s="149"/>
      <c r="DK71" s="149"/>
      <c r="DL71" s="149"/>
      <c r="DN71" s="47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42"/>
      <c r="EF71" s="47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42"/>
      <c r="FC71" s="47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42"/>
    </row>
    <row r="72" spans="1:188" ht="3" customHeight="1">
      <c r="A72" s="47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42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69"/>
      <c r="BR72" s="169"/>
      <c r="BS72" s="169"/>
      <c r="BT72" s="169"/>
      <c r="BU72" s="169"/>
      <c r="BV72" s="16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49"/>
      <c r="CL72" s="149"/>
      <c r="CM72" s="149"/>
      <c r="CN72" s="149"/>
      <c r="CO72" s="149"/>
      <c r="CP72" s="149"/>
      <c r="CQ72" s="149"/>
      <c r="CR72" s="149"/>
      <c r="CS72" s="149"/>
      <c r="CT72" s="149"/>
      <c r="CU72" s="149"/>
      <c r="CV72" s="149"/>
      <c r="CW72" s="149"/>
      <c r="CX72" s="149"/>
      <c r="CY72" s="149"/>
      <c r="CZ72" s="149"/>
      <c r="DA72" s="149"/>
      <c r="DB72" s="149"/>
      <c r="DC72" s="149"/>
      <c r="DD72" s="149"/>
      <c r="DE72" s="149"/>
      <c r="DF72" s="149"/>
      <c r="DG72" s="149"/>
      <c r="DH72" s="149"/>
      <c r="DI72" s="149"/>
      <c r="DJ72" s="149"/>
      <c r="DK72" s="149"/>
      <c r="DL72" s="149"/>
      <c r="DN72" s="47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42"/>
      <c r="EF72" s="47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42"/>
      <c r="FC72" s="47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42"/>
    </row>
    <row r="73" spans="1:188" ht="3" customHeight="1">
      <c r="A73" s="47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42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69"/>
      <c r="BR73" s="169"/>
      <c r="BS73" s="169"/>
      <c r="BT73" s="169"/>
      <c r="BU73" s="169"/>
      <c r="BV73" s="16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  <c r="CM73" s="149"/>
      <c r="CN73" s="149"/>
      <c r="CO73" s="149"/>
      <c r="CP73" s="149"/>
      <c r="CQ73" s="149"/>
      <c r="CR73" s="149"/>
      <c r="CS73" s="149"/>
      <c r="CT73" s="149"/>
      <c r="CU73" s="149"/>
      <c r="CV73" s="149"/>
      <c r="CW73" s="149"/>
      <c r="CX73" s="149"/>
      <c r="CY73" s="149"/>
      <c r="CZ73" s="149"/>
      <c r="DA73" s="149"/>
      <c r="DB73" s="149"/>
      <c r="DC73" s="149"/>
      <c r="DD73" s="149"/>
      <c r="DE73" s="149"/>
      <c r="DF73" s="149"/>
      <c r="DG73" s="149"/>
      <c r="DH73" s="149"/>
      <c r="DI73" s="149"/>
      <c r="DJ73" s="149"/>
      <c r="DK73" s="149"/>
      <c r="DL73" s="149"/>
      <c r="DN73" s="48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3"/>
      <c r="EF73" s="48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3"/>
      <c r="FC73" s="48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3"/>
    </row>
    <row r="74" spans="1:188" ht="3" customHeight="1">
      <c r="A74" s="47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42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69"/>
      <c r="BR74" s="169"/>
      <c r="BS74" s="169"/>
      <c r="BT74" s="169"/>
      <c r="BU74" s="169"/>
      <c r="BV74" s="16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149"/>
      <c r="DA74" s="149"/>
      <c r="DB74" s="149"/>
      <c r="DC74" s="149"/>
      <c r="DD74" s="149"/>
      <c r="DE74" s="149"/>
      <c r="DF74" s="149"/>
      <c r="DG74" s="149"/>
      <c r="DH74" s="149"/>
      <c r="DI74" s="149"/>
      <c r="DJ74" s="149"/>
      <c r="DK74" s="149"/>
      <c r="DL74" s="149"/>
      <c r="DN74" s="46">
        <v>20</v>
      </c>
      <c r="DO74" s="38"/>
      <c r="DP74" s="38"/>
      <c r="DQ74" s="35"/>
      <c r="DR74" s="35"/>
      <c r="DS74" s="35"/>
      <c r="DT74" s="35"/>
      <c r="DU74" s="217" t="s">
        <v>3</v>
      </c>
      <c r="DV74" s="217"/>
      <c r="DW74" s="217"/>
      <c r="DX74" s="35"/>
      <c r="DY74" s="35"/>
      <c r="DZ74" s="35"/>
      <c r="EA74" s="35"/>
      <c r="EB74" s="217" t="s">
        <v>31</v>
      </c>
      <c r="EC74" s="217"/>
      <c r="ED74" s="217"/>
      <c r="EE74" s="220"/>
      <c r="EF74" s="223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224"/>
      <c r="FC74" s="2"/>
      <c r="FD74" s="3"/>
      <c r="FE74" s="3"/>
      <c r="FF74" s="3"/>
      <c r="FG74" s="15"/>
      <c r="FH74" s="3"/>
      <c r="FI74" s="3"/>
      <c r="FJ74" s="16"/>
      <c r="FK74" s="15"/>
      <c r="FL74" s="3"/>
      <c r="FM74" s="38" t="s">
        <v>32</v>
      </c>
      <c r="FN74" s="210"/>
      <c r="FO74" s="15"/>
      <c r="FP74" s="3"/>
      <c r="FQ74" s="38" t="s">
        <v>33</v>
      </c>
      <c r="FR74" s="210"/>
      <c r="FS74" s="15"/>
      <c r="FT74" s="3"/>
      <c r="FU74" s="3"/>
      <c r="FV74" s="16"/>
      <c r="FW74" s="15"/>
      <c r="FX74" s="3"/>
      <c r="FY74" s="3"/>
      <c r="FZ74" s="16"/>
      <c r="GA74" s="3"/>
      <c r="GB74" s="3"/>
      <c r="GC74" s="3"/>
      <c r="GD74" s="3"/>
      <c r="GE74" s="3"/>
      <c r="GF74" s="4"/>
    </row>
    <row r="75" spans="1:188" ht="3" customHeight="1">
      <c r="A75" s="47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42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69"/>
      <c r="BR75" s="169"/>
      <c r="BS75" s="169"/>
      <c r="BT75" s="169"/>
      <c r="BU75" s="169"/>
      <c r="BV75" s="16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49"/>
      <c r="DD75" s="149"/>
      <c r="DE75" s="149"/>
      <c r="DF75" s="149"/>
      <c r="DG75" s="149"/>
      <c r="DH75" s="149"/>
      <c r="DI75" s="149"/>
      <c r="DJ75" s="149"/>
      <c r="DK75" s="149"/>
      <c r="DL75" s="149"/>
      <c r="DN75" s="47"/>
      <c r="DO75" s="39"/>
      <c r="DP75" s="39"/>
      <c r="DQ75" s="36"/>
      <c r="DR75" s="36"/>
      <c r="DS75" s="36"/>
      <c r="DT75" s="36"/>
      <c r="DU75" s="218"/>
      <c r="DV75" s="218"/>
      <c r="DW75" s="218"/>
      <c r="DX75" s="36"/>
      <c r="DY75" s="36"/>
      <c r="DZ75" s="36"/>
      <c r="EA75" s="36"/>
      <c r="EB75" s="218"/>
      <c r="EC75" s="218"/>
      <c r="ED75" s="218"/>
      <c r="EE75" s="221"/>
      <c r="EF75" s="212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183"/>
      <c r="FC75" s="6"/>
      <c r="FG75" s="17"/>
      <c r="FJ75" s="18"/>
      <c r="FK75" s="17"/>
      <c r="FM75" s="39"/>
      <c r="FN75" s="211"/>
      <c r="FO75" s="17"/>
      <c r="FQ75" s="39"/>
      <c r="FR75" s="211"/>
      <c r="FS75" s="17"/>
      <c r="FV75" s="18"/>
      <c r="FW75" s="17"/>
      <c r="FZ75" s="18"/>
      <c r="GF75" s="5"/>
    </row>
    <row r="76" spans="1:188" ht="3" customHeight="1">
      <c r="A76" s="47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42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69"/>
      <c r="BR76" s="169"/>
      <c r="BS76" s="169"/>
      <c r="BT76" s="169"/>
      <c r="BU76" s="169"/>
      <c r="BV76" s="16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/>
      <c r="DG76" s="149"/>
      <c r="DH76" s="149"/>
      <c r="DI76" s="149"/>
      <c r="DJ76" s="149"/>
      <c r="DK76" s="149"/>
      <c r="DL76" s="149"/>
      <c r="DN76" s="47"/>
      <c r="DO76" s="39"/>
      <c r="DP76" s="39"/>
      <c r="DQ76" s="36"/>
      <c r="DR76" s="36"/>
      <c r="DS76" s="36"/>
      <c r="DT76" s="36"/>
      <c r="DU76" s="218"/>
      <c r="DV76" s="218"/>
      <c r="DW76" s="218"/>
      <c r="DX76" s="36"/>
      <c r="DY76" s="36"/>
      <c r="DZ76" s="36"/>
      <c r="EA76" s="36"/>
      <c r="EB76" s="218"/>
      <c r="EC76" s="218"/>
      <c r="ED76" s="218"/>
      <c r="EE76" s="221"/>
      <c r="EF76" s="212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183"/>
      <c r="FC76" s="6"/>
      <c r="FG76" s="17"/>
      <c r="FJ76" s="18"/>
      <c r="FK76" s="17"/>
      <c r="FM76" s="39"/>
      <c r="FN76" s="211"/>
      <c r="FO76" s="17"/>
      <c r="FQ76" s="39"/>
      <c r="FR76" s="211"/>
      <c r="FS76" s="17"/>
      <c r="FV76" s="18"/>
      <c r="FW76" s="17"/>
      <c r="FZ76" s="18"/>
      <c r="GF76" s="5"/>
    </row>
    <row r="77" spans="1:188" ht="3" customHeight="1">
      <c r="A77" s="47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42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69"/>
      <c r="BR77" s="169"/>
      <c r="BS77" s="169"/>
      <c r="BT77" s="169"/>
      <c r="BU77" s="169"/>
      <c r="BV77" s="16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  <c r="DE77" s="149"/>
      <c r="DF77" s="149"/>
      <c r="DG77" s="149"/>
      <c r="DH77" s="149"/>
      <c r="DI77" s="149"/>
      <c r="DJ77" s="149"/>
      <c r="DK77" s="149"/>
      <c r="DL77" s="149"/>
      <c r="DN77" s="47"/>
      <c r="DO77" s="39"/>
      <c r="DP77" s="39"/>
      <c r="DQ77" s="36"/>
      <c r="DR77" s="36"/>
      <c r="DS77" s="36"/>
      <c r="DT77" s="36"/>
      <c r="DU77" s="218"/>
      <c r="DV77" s="218"/>
      <c r="DW77" s="218"/>
      <c r="DX77" s="36"/>
      <c r="DY77" s="36"/>
      <c r="DZ77" s="36"/>
      <c r="EA77" s="36"/>
      <c r="EB77" s="218"/>
      <c r="EC77" s="218"/>
      <c r="ED77" s="218"/>
      <c r="EE77" s="221"/>
      <c r="EF77" s="212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183"/>
      <c r="FC77" s="212"/>
      <c r="FD77" s="36"/>
      <c r="FE77" s="36"/>
      <c r="FF77" s="36"/>
      <c r="FG77" s="206"/>
      <c r="FH77" s="36"/>
      <c r="FI77" s="36"/>
      <c r="FJ77" s="207"/>
      <c r="FK77" s="206"/>
      <c r="FL77" s="36"/>
      <c r="FM77" s="36"/>
      <c r="FN77" s="207"/>
      <c r="FO77" s="206"/>
      <c r="FP77" s="36"/>
      <c r="FQ77" s="36"/>
      <c r="FR77" s="207"/>
      <c r="FS77" s="206"/>
      <c r="FT77" s="36"/>
      <c r="FU77" s="36"/>
      <c r="FV77" s="207"/>
      <c r="FW77" s="206"/>
      <c r="FX77" s="36"/>
      <c r="FY77" s="36"/>
      <c r="FZ77" s="207"/>
      <c r="GA77" s="36"/>
      <c r="GB77" s="36"/>
      <c r="GC77" s="36"/>
      <c r="GD77" s="36"/>
      <c r="GF77" s="5"/>
    </row>
    <row r="78" spans="1:188" ht="3" customHeight="1">
      <c r="A78" s="47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42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69"/>
      <c r="BR78" s="169"/>
      <c r="BS78" s="169"/>
      <c r="BT78" s="169"/>
      <c r="BU78" s="169"/>
      <c r="BV78" s="16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149"/>
      <c r="DJ78" s="149"/>
      <c r="DK78" s="149"/>
      <c r="DL78" s="149"/>
      <c r="DN78" s="47"/>
      <c r="DO78" s="39"/>
      <c r="DP78" s="39"/>
      <c r="DQ78" s="36"/>
      <c r="DR78" s="36"/>
      <c r="DS78" s="36"/>
      <c r="DT78" s="36"/>
      <c r="DU78" s="218"/>
      <c r="DV78" s="218"/>
      <c r="DW78" s="218"/>
      <c r="DX78" s="36"/>
      <c r="DY78" s="36"/>
      <c r="DZ78" s="36"/>
      <c r="EA78" s="36"/>
      <c r="EB78" s="218"/>
      <c r="EC78" s="218"/>
      <c r="ED78" s="218"/>
      <c r="EE78" s="221"/>
      <c r="EF78" s="212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183"/>
      <c r="FC78" s="212"/>
      <c r="FD78" s="36"/>
      <c r="FE78" s="36"/>
      <c r="FF78" s="36"/>
      <c r="FG78" s="206"/>
      <c r="FH78" s="36"/>
      <c r="FI78" s="36"/>
      <c r="FJ78" s="207"/>
      <c r="FK78" s="206"/>
      <c r="FL78" s="36"/>
      <c r="FM78" s="36"/>
      <c r="FN78" s="207"/>
      <c r="FO78" s="206"/>
      <c r="FP78" s="36"/>
      <c r="FQ78" s="36"/>
      <c r="FR78" s="207"/>
      <c r="FS78" s="206"/>
      <c r="FT78" s="36"/>
      <c r="FU78" s="36"/>
      <c r="FV78" s="207"/>
      <c r="FW78" s="206"/>
      <c r="FX78" s="36"/>
      <c r="FY78" s="36"/>
      <c r="FZ78" s="207"/>
      <c r="GA78" s="36"/>
      <c r="GB78" s="36"/>
      <c r="GC78" s="36"/>
      <c r="GD78" s="36"/>
      <c r="GF78" s="5"/>
    </row>
    <row r="79" spans="1:188" ht="3" customHeight="1">
      <c r="A79" s="48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3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70"/>
      <c r="BR79" s="170"/>
      <c r="BS79" s="170"/>
      <c r="BT79" s="170"/>
      <c r="BU79" s="170"/>
      <c r="BV79" s="170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  <c r="DG79" s="149"/>
      <c r="DH79" s="149"/>
      <c r="DI79" s="149"/>
      <c r="DJ79" s="149"/>
      <c r="DK79" s="149"/>
      <c r="DL79" s="149"/>
      <c r="DN79" s="47"/>
      <c r="DO79" s="39"/>
      <c r="DP79" s="39"/>
      <c r="DQ79" s="36"/>
      <c r="DR79" s="36"/>
      <c r="DS79" s="36"/>
      <c r="DT79" s="36"/>
      <c r="DU79" s="218"/>
      <c r="DV79" s="218"/>
      <c r="DW79" s="218"/>
      <c r="DX79" s="36"/>
      <c r="DY79" s="36"/>
      <c r="DZ79" s="36"/>
      <c r="EA79" s="36"/>
      <c r="EB79" s="218"/>
      <c r="EC79" s="218"/>
      <c r="ED79" s="218"/>
      <c r="EE79" s="221"/>
      <c r="EF79" s="212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183"/>
      <c r="FC79" s="212"/>
      <c r="FD79" s="36"/>
      <c r="FE79" s="36"/>
      <c r="FF79" s="36"/>
      <c r="FG79" s="206"/>
      <c r="FH79" s="36"/>
      <c r="FI79" s="36"/>
      <c r="FJ79" s="207"/>
      <c r="FK79" s="206"/>
      <c r="FL79" s="36"/>
      <c r="FM79" s="36"/>
      <c r="FN79" s="207"/>
      <c r="FO79" s="206"/>
      <c r="FP79" s="36"/>
      <c r="FQ79" s="36"/>
      <c r="FR79" s="207"/>
      <c r="FS79" s="206"/>
      <c r="FT79" s="36"/>
      <c r="FU79" s="36"/>
      <c r="FV79" s="207"/>
      <c r="FW79" s="206"/>
      <c r="FX79" s="36"/>
      <c r="FY79" s="36"/>
      <c r="FZ79" s="207"/>
      <c r="GA79" s="36"/>
      <c r="GB79" s="36"/>
      <c r="GC79" s="36"/>
      <c r="GD79" s="36"/>
      <c r="GE79" s="39" t="s">
        <v>34</v>
      </c>
      <c r="GF79" s="42"/>
    </row>
    <row r="80" spans="1:188" ht="3" customHeight="1">
      <c r="DN80" s="47"/>
      <c r="DO80" s="39"/>
      <c r="DP80" s="39"/>
      <c r="DQ80" s="36"/>
      <c r="DR80" s="36"/>
      <c r="DS80" s="36"/>
      <c r="DT80" s="36"/>
      <c r="DU80" s="218"/>
      <c r="DV80" s="218"/>
      <c r="DW80" s="218"/>
      <c r="DX80" s="36"/>
      <c r="DY80" s="36"/>
      <c r="DZ80" s="36"/>
      <c r="EA80" s="36"/>
      <c r="EB80" s="218"/>
      <c r="EC80" s="218"/>
      <c r="ED80" s="218"/>
      <c r="EE80" s="221"/>
      <c r="EF80" s="212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183"/>
      <c r="FC80" s="212"/>
      <c r="FD80" s="36"/>
      <c r="FE80" s="36"/>
      <c r="FF80" s="36"/>
      <c r="FG80" s="206"/>
      <c r="FH80" s="36"/>
      <c r="FI80" s="36"/>
      <c r="FJ80" s="207"/>
      <c r="FK80" s="206"/>
      <c r="FL80" s="36"/>
      <c r="FM80" s="36"/>
      <c r="FN80" s="207"/>
      <c r="FO80" s="206"/>
      <c r="FP80" s="36"/>
      <c r="FQ80" s="36"/>
      <c r="FR80" s="207"/>
      <c r="FS80" s="206"/>
      <c r="FT80" s="36"/>
      <c r="FU80" s="36"/>
      <c r="FV80" s="207"/>
      <c r="FW80" s="206"/>
      <c r="FX80" s="36"/>
      <c r="FY80" s="36"/>
      <c r="FZ80" s="207"/>
      <c r="GA80" s="36"/>
      <c r="GB80" s="36"/>
      <c r="GC80" s="36"/>
      <c r="GD80" s="36"/>
      <c r="GE80" s="39"/>
      <c r="GF80" s="42"/>
    </row>
    <row r="81" spans="1:188" ht="3" customHeight="1">
      <c r="A81" s="79" t="s">
        <v>71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BF81" s="79" t="s">
        <v>72</v>
      </c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DN81" s="48"/>
      <c r="DO81" s="40"/>
      <c r="DP81" s="40"/>
      <c r="DQ81" s="37"/>
      <c r="DR81" s="37"/>
      <c r="DS81" s="37"/>
      <c r="DT81" s="37"/>
      <c r="DU81" s="219"/>
      <c r="DV81" s="219"/>
      <c r="DW81" s="219"/>
      <c r="DX81" s="37"/>
      <c r="DY81" s="37"/>
      <c r="DZ81" s="37"/>
      <c r="EA81" s="37"/>
      <c r="EB81" s="219"/>
      <c r="EC81" s="219"/>
      <c r="ED81" s="219"/>
      <c r="EE81" s="222"/>
      <c r="EF81" s="213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200"/>
      <c r="FC81" s="213"/>
      <c r="FD81" s="37"/>
      <c r="FE81" s="37"/>
      <c r="FF81" s="37"/>
      <c r="FG81" s="208"/>
      <c r="FH81" s="37"/>
      <c r="FI81" s="37"/>
      <c r="FJ81" s="209"/>
      <c r="FK81" s="208"/>
      <c r="FL81" s="37"/>
      <c r="FM81" s="37"/>
      <c r="FN81" s="209"/>
      <c r="FO81" s="208"/>
      <c r="FP81" s="37"/>
      <c r="FQ81" s="37"/>
      <c r="FR81" s="209"/>
      <c r="FS81" s="208"/>
      <c r="FT81" s="37"/>
      <c r="FU81" s="37"/>
      <c r="FV81" s="209"/>
      <c r="FW81" s="208"/>
      <c r="FX81" s="37"/>
      <c r="FY81" s="37"/>
      <c r="FZ81" s="209"/>
      <c r="GA81" s="37"/>
      <c r="GB81" s="37"/>
      <c r="GC81" s="37"/>
      <c r="GD81" s="37"/>
      <c r="GE81" s="40"/>
      <c r="GF81" s="43"/>
    </row>
    <row r="82" spans="1:188" ht="3" customHeight="1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DN82" s="46">
        <v>20</v>
      </c>
      <c r="DO82" s="38"/>
      <c r="DP82" s="38"/>
      <c r="DQ82" s="35"/>
      <c r="DR82" s="35"/>
      <c r="DS82" s="35"/>
      <c r="DT82" s="35"/>
      <c r="DU82" s="217" t="s">
        <v>3</v>
      </c>
      <c r="DV82" s="217"/>
      <c r="DW82" s="217"/>
      <c r="DX82" s="35"/>
      <c r="DY82" s="35"/>
      <c r="DZ82" s="35"/>
      <c r="EA82" s="35"/>
      <c r="EB82" s="217" t="s">
        <v>31</v>
      </c>
      <c r="EC82" s="217"/>
      <c r="ED82" s="217"/>
      <c r="EE82" s="220"/>
      <c r="EF82" s="223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224"/>
      <c r="FC82" s="19"/>
      <c r="FD82" s="20"/>
      <c r="FE82" s="20"/>
      <c r="FF82" s="20"/>
      <c r="FG82" s="21"/>
      <c r="FH82" s="20"/>
      <c r="FI82" s="20"/>
      <c r="FJ82" s="22"/>
      <c r="FK82" s="21"/>
      <c r="FL82" s="20"/>
      <c r="FM82" s="23"/>
      <c r="FN82" s="24"/>
      <c r="FO82" s="21"/>
      <c r="FP82" s="20"/>
      <c r="FQ82" s="23"/>
      <c r="FR82" s="24"/>
      <c r="FS82" s="21"/>
      <c r="FT82" s="20"/>
      <c r="FU82" s="20"/>
      <c r="FV82" s="22"/>
      <c r="FW82" s="21"/>
      <c r="FX82" s="20"/>
      <c r="FY82" s="20"/>
      <c r="FZ82" s="22"/>
      <c r="GA82" s="20"/>
      <c r="GB82" s="20"/>
      <c r="GC82" s="20"/>
      <c r="GD82" s="20"/>
      <c r="GE82" s="3"/>
      <c r="GF82" s="4"/>
    </row>
    <row r="83" spans="1:188" ht="3" customHeight="1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DN83" s="47"/>
      <c r="DO83" s="39"/>
      <c r="DP83" s="39"/>
      <c r="DQ83" s="36"/>
      <c r="DR83" s="36"/>
      <c r="DS83" s="36"/>
      <c r="DT83" s="36"/>
      <c r="DU83" s="218"/>
      <c r="DV83" s="218"/>
      <c r="DW83" s="218"/>
      <c r="DX83" s="36"/>
      <c r="DY83" s="36"/>
      <c r="DZ83" s="36"/>
      <c r="EA83" s="36"/>
      <c r="EB83" s="218"/>
      <c r="EC83" s="218"/>
      <c r="ED83" s="218"/>
      <c r="EE83" s="221"/>
      <c r="EF83" s="212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183"/>
      <c r="FC83" s="25"/>
      <c r="FD83" s="23"/>
      <c r="FE83" s="23"/>
      <c r="FF83" s="23"/>
      <c r="FG83" s="26"/>
      <c r="FH83" s="23"/>
      <c r="FI83" s="23"/>
      <c r="FJ83" s="24"/>
      <c r="FK83" s="26"/>
      <c r="FL83" s="23"/>
      <c r="FM83" s="23"/>
      <c r="FN83" s="24"/>
      <c r="FO83" s="26"/>
      <c r="FP83" s="23"/>
      <c r="FQ83" s="23"/>
      <c r="FR83" s="24"/>
      <c r="FS83" s="26"/>
      <c r="FT83" s="23"/>
      <c r="FU83" s="23"/>
      <c r="FV83" s="24"/>
      <c r="FW83" s="26"/>
      <c r="FX83" s="23"/>
      <c r="FY83" s="23"/>
      <c r="FZ83" s="24"/>
      <c r="GA83" s="23"/>
      <c r="GB83" s="23"/>
      <c r="GC83" s="23"/>
      <c r="GD83" s="23"/>
      <c r="GF83" s="5"/>
    </row>
    <row r="84" spans="1:188" ht="3" customHeight="1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DN84" s="47"/>
      <c r="DO84" s="39"/>
      <c r="DP84" s="39"/>
      <c r="DQ84" s="36"/>
      <c r="DR84" s="36"/>
      <c r="DS84" s="36"/>
      <c r="DT84" s="36"/>
      <c r="DU84" s="218"/>
      <c r="DV84" s="218"/>
      <c r="DW84" s="218"/>
      <c r="DX84" s="36"/>
      <c r="DY84" s="36"/>
      <c r="DZ84" s="36"/>
      <c r="EA84" s="36"/>
      <c r="EB84" s="218"/>
      <c r="EC84" s="218"/>
      <c r="ED84" s="218"/>
      <c r="EE84" s="221"/>
      <c r="EF84" s="212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183"/>
      <c r="FC84" s="25"/>
      <c r="FD84" s="23"/>
      <c r="FE84" s="23"/>
      <c r="FF84" s="23"/>
      <c r="FG84" s="26"/>
      <c r="FH84" s="23"/>
      <c r="FI84" s="23"/>
      <c r="FJ84" s="24"/>
      <c r="FK84" s="26"/>
      <c r="FL84" s="23"/>
      <c r="FM84" s="23"/>
      <c r="FN84" s="24"/>
      <c r="FO84" s="26"/>
      <c r="FP84" s="23"/>
      <c r="FQ84" s="23"/>
      <c r="FR84" s="24"/>
      <c r="FS84" s="26"/>
      <c r="FT84" s="23"/>
      <c r="FU84" s="23"/>
      <c r="FV84" s="24"/>
      <c r="FW84" s="26"/>
      <c r="FX84" s="23"/>
      <c r="FY84" s="23"/>
      <c r="FZ84" s="24"/>
      <c r="GA84" s="23"/>
      <c r="GB84" s="23"/>
      <c r="GC84" s="23"/>
      <c r="GD84" s="23"/>
      <c r="GF84" s="5"/>
    </row>
    <row r="85" spans="1:188" ht="3" customHeight="1">
      <c r="DN85" s="47"/>
      <c r="DO85" s="39"/>
      <c r="DP85" s="39"/>
      <c r="DQ85" s="36"/>
      <c r="DR85" s="36"/>
      <c r="DS85" s="36"/>
      <c r="DT85" s="36"/>
      <c r="DU85" s="218"/>
      <c r="DV85" s="218"/>
      <c r="DW85" s="218"/>
      <c r="DX85" s="36"/>
      <c r="DY85" s="36"/>
      <c r="DZ85" s="36"/>
      <c r="EA85" s="36"/>
      <c r="EB85" s="218"/>
      <c r="EC85" s="218"/>
      <c r="ED85" s="218"/>
      <c r="EE85" s="221"/>
      <c r="EF85" s="212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183"/>
      <c r="FC85" s="212"/>
      <c r="FD85" s="36"/>
      <c r="FE85" s="36"/>
      <c r="FF85" s="36"/>
      <c r="FG85" s="206"/>
      <c r="FH85" s="36"/>
      <c r="FI85" s="36"/>
      <c r="FJ85" s="207"/>
      <c r="FK85" s="206"/>
      <c r="FL85" s="36"/>
      <c r="FM85" s="36"/>
      <c r="FN85" s="207"/>
      <c r="FO85" s="206"/>
      <c r="FP85" s="36"/>
      <c r="FQ85" s="36"/>
      <c r="FR85" s="207"/>
      <c r="FS85" s="206"/>
      <c r="FT85" s="36"/>
      <c r="FU85" s="36"/>
      <c r="FV85" s="207"/>
      <c r="FW85" s="206"/>
      <c r="FX85" s="36"/>
      <c r="FY85" s="36"/>
      <c r="FZ85" s="207"/>
      <c r="GA85" s="36"/>
      <c r="GB85" s="36"/>
      <c r="GC85" s="36"/>
      <c r="GD85" s="36"/>
      <c r="GF85" s="5"/>
    </row>
    <row r="86" spans="1:188" ht="3" customHeight="1">
      <c r="A86" s="46"/>
      <c r="B86" s="75" t="s">
        <v>35</v>
      </c>
      <c r="C86" s="76"/>
      <c r="D86" s="76"/>
      <c r="E86" s="76"/>
      <c r="F86" s="76"/>
      <c r="G86" s="76"/>
      <c r="H86" s="76"/>
      <c r="I86" s="76"/>
      <c r="J86" s="41"/>
      <c r="K86" s="131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3"/>
      <c r="BF86" s="46"/>
      <c r="BG86" s="75" t="s">
        <v>36</v>
      </c>
      <c r="BH86" s="76"/>
      <c r="BI86" s="76"/>
      <c r="BJ86" s="76"/>
      <c r="BK86" s="76"/>
      <c r="BL86" s="76"/>
      <c r="BM86" s="76"/>
      <c r="BN86" s="76"/>
      <c r="BO86" s="41"/>
      <c r="BP86" s="131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2"/>
      <c r="CX86" s="38"/>
      <c r="CY86" s="38"/>
      <c r="CZ86" s="38"/>
      <c r="DA86" s="38"/>
      <c r="DB86" s="76" t="s">
        <v>37</v>
      </c>
      <c r="DC86" s="76"/>
      <c r="DD86" s="76"/>
      <c r="DE86" s="76"/>
      <c r="DF86" s="76"/>
      <c r="DG86" s="76"/>
      <c r="DH86" s="76"/>
      <c r="DI86" s="76"/>
      <c r="DJ86" s="76"/>
      <c r="DK86" s="76"/>
      <c r="DL86" s="41"/>
      <c r="DN86" s="47"/>
      <c r="DO86" s="39"/>
      <c r="DP86" s="39"/>
      <c r="DQ86" s="36"/>
      <c r="DR86" s="36"/>
      <c r="DS86" s="36"/>
      <c r="DT86" s="36"/>
      <c r="DU86" s="218"/>
      <c r="DV86" s="218"/>
      <c r="DW86" s="218"/>
      <c r="DX86" s="36"/>
      <c r="DY86" s="36"/>
      <c r="DZ86" s="36"/>
      <c r="EA86" s="36"/>
      <c r="EB86" s="218"/>
      <c r="EC86" s="218"/>
      <c r="ED86" s="218"/>
      <c r="EE86" s="221"/>
      <c r="EF86" s="212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183"/>
      <c r="FC86" s="212"/>
      <c r="FD86" s="36"/>
      <c r="FE86" s="36"/>
      <c r="FF86" s="36"/>
      <c r="FG86" s="206"/>
      <c r="FH86" s="36"/>
      <c r="FI86" s="36"/>
      <c r="FJ86" s="207"/>
      <c r="FK86" s="206"/>
      <c r="FL86" s="36"/>
      <c r="FM86" s="36"/>
      <c r="FN86" s="207"/>
      <c r="FO86" s="206"/>
      <c r="FP86" s="36"/>
      <c r="FQ86" s="36"/>
      <c r="FR86" s="207"/>
      <c r="FS86" s="206"/>
      <c r="FT86" s="36"/>
      <c r="FU86" s="36"/>
      <c r="FV86" s="207"/>
      <c r="FW86" s="206"/>
      <c r="FX86" s="36"/>
      <c r="FY86" s="36"/>
      <c r="FZ86" s="207"/>
      <c r="GA86" s="36"/>
      <c r="GB86" s="36"/>
      <c r="GC86" s="36"/>
      <c r="GD86" s="36"/>
      <c r="GF86" s="5"/>
    </row>
    <row r="87" spans="1:188" ht="3" customHeight="1">
      <c r="A87" s="47"/>
      <c r="B87" s="77"/>
      <c r="C87" s="77"/>
      <c r="D87" s="77"/>
      <c r="E87" s="77"/>
      <c r="F87" s="77"/>
      <c r="G87" s="77"/>
      <c r="H87" s="77"/>
      <c r="I87" s="77"/>
      <c r="J87" s="42"/>
      <c r="K87" s="134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6"/>
      <c r="BF87" s="47"/>
      <c r="BG87" s="77"/>
      <c r="BH87" s="77"/>
      <c r="BI87" s="77"/>
      <c r="BJ87" s="77"/>
      <c r="BK87" s="77"/>
      <c r="BL87" s="77"/>
      <c r="BM87" s="77"/>
      <c r="BN87" s="77"/>
      <c r="BO87" s="42"/>
      <c r="BP87" s="134"/>
      <c r="BQ87" s="135"/>
      <c r="BR87" s="135"/>
      <c r="BS87" s="13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39"/>
      <c r="CY87" s="39"/>
      <c r="CZ87" s="39"/>
      <c r="DA87" s="39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42"/>
      <c r="DN87" s="47"/>
      <c r="DO87" s="39"/>
      <c r="DP87" s="39"/>
      <c r="DQ87" s="36"/>
      <c r="DR87" s="36"/>
      <c r="DS87" s="36"/>
      <c r="DT87" s="36"/>
      <c r="DU87" s="218"/>
      <c r="DV87" s="218"/>
      <c r="DW87" s="218"/>
      <c r="DX87" s="36"/>
      <c r="DY87" s="36"/>
      <c r="DZ87" s="36"/>
      <c r="EA87" s="36"/>
      <c r="EB87" s="218"/>
      <c r="EC87" s="218"/>
      <c r="ED87" s="218"/>
      <c r="EE87" s="221"/>
      <c r="EF87" s="212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183"/>
      <c r="FC87" s="212"/>
      <c r="FD87" s="36"/>
      <c r="FE87" s="36"/>
      <c r="FF87" s="36"/>
      <c r="FG87" s="206"/>
      <c r="FH87" s="36"/>
      <c r="FI87" s="36"/>
      <c r="FJ87" s="207"/>
      <c r="FK87" s="206"/>
      <c r="FL87" s="36"/>
      <c r="FM87" s="36"/>
      <c r="FN87" s="207"/>
      <c r="FO87" s="206"/>
      <c r="FP87" s="36"/>
      <c r="FQ87" s="36"/>
      <c r="FR87" s="207"/>
      <c r="FS87" s="206"/>
      <c r="FT87" s="36"/>
      <c r="FU87" s="36"/>
      <c r="FV87" s="207"/>
      <c r="FW87" s="206"/>
      <c r="FX87" s="36"/>
      <c r="FY87" s="36"/>
      <c r="FZ87" s="207"/>
      <c r="GA87" s="36"/>
      <c r="GB87" s="36"/>
      <c r="GC87" s="36"/>
      <c r="GD87" s="36"/>
      <c r="GE87" s="39" t="s">
        <v>34</v>
      </c>
      <c r="GF87" s="42"/>
    </row>
    <row r="88" spans="1:188" ht="3" customHeight="1">
      <c r="A88" s="47"/>
      <c r="B88" s="77"/>
      <c r="C88" s="77"/>
      <c r="D88" s="77"/>
      <c r="E88" s="77"/>
      <c r="F88" s="77"/>
      <c r="G88" s="77"/>
      <c r="H88" s="77"/>
      <c r="I88" s="77"/>
      <c r="J88" s="42"/>
      <c r="K88" s="134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6"/>
      <c r="BF88" s="47"/>
      <c r="BG88" s="77"/>
      <c r="BH88" s="77"/>
      <c r="BI88" s="77"/>
      <c r="BJ88" s="77"/>
      <c r="BK88" s="77"/>
      <c r="BL88" s="77"/>
      <c r="BM88" s="77"/>
      <c r="BN88" s="77"/>
      <c r="BO88" s="42"/>
      <c r="BP88" s="134"/>
      <c r="BQ88" s="135"/>
      <c r="BR88" s="135"/>
      <c r="BS88" s="135"/>
      <c r="BT88" s="135"/>
      <c r="BU88" s="135"/>
      <c r="BV88" s="135"/>
      <c r="BW88" s="135"/>
      <c r="BX88" s="135"/>
      <c r="BY88" s="135"/>
      <c r="BZ88" s="135"/>
      <c r="CA88" s="135"/>
      <c r="CB88" s="135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5"/>
      <c r="CN88" s="135"/>
      <c r="CO88" s="135"/>
      <c r="CP88" s="135"/>
      <c r="CQ88" s="135"/>
      <c r="CR88" s="135"/>
      <c r="CS88" s="135"/>
      <c r="CT88" s="135"/>
      <c r="CU88" s="135"/>
      <c r="CV88" s="135"/>
      <c r="CW88" s="135"/>
      <c r="CX88" s="39"/>
      <c r="CY88" s="39"/>
      <c r="CZ88" s="39"/>
      <c r="DA88" s="39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42"/>
      <c r="DN88" s="47"/>
      <c r="DO88" s="39"/>
      <c r="DP88" s="39"/>
      <c r="DQ88" s="36"/>
      <c r="DR88" s="36"/>
      <c r="DS88" s="36"/>
      <c r="DT88" s="36"/>
      <c r="DU88" s="218"/>
      <c r="DV88" s="218"/>
      <c r="DW88" s="218"/>
      <c r="DX88" s="36"/>
      <c r="DY88" s="36"/>
      <c r="DZ88" s="36"/>
      <c r="EA88" s="36"/>
      <c r="EB88" s="218"/>
      <c r="EC88" s="218"/>
      <c r="ED88" s="218"/>
      <c r="EE88" s="221"/>
      <c r="EF88" s="212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183"/>
      <c r="FC88" s="212"/>
      <c r="FD88" s="36"/>
      <c r="FE88" s="36"/>
      <c r="FF88" s="36"/>
      <c r="FG88" s="206"/>
      <c r="FH88" s="36"/>
      <c r="FI88" s="36"/>
      <c r="FJ88" s="207"/>
      <c r="FK88" s="206"/>
      <c r="FL88" s="36"/>
      <c r="FM88" s="36"/>
      <c r="FN88" s="207"/>
      <c r="FO88" s="206"/>
      <c r="FP88" s="36"/>
      <c r="FQ88" s="36"/>
      <c r="FR88" s="207"/>
      <c r="FS88" s="206"/>
      <c r="FT88" s="36"/>
      <c r="FU88" s="36"/>
      <c r="FV88" s="207"/>
      <c r="FW88" s="206"/>
      <c r="FX88" s="36"/>
      <c r="FY88" s="36"/>
      <c r="FZ88" s="207"/>
      <c r="GA88" s="36"/>
      <c r="GB88" s="36"/>
      <c r="GC88" s="36"/>
      <c r="GD88" s="36"/>
      <c r="GE88" s="39"/>
      <c r="GF88" s="42"/>
    </row>
    <row r="89" spans="1:188" ht="3" customHeight="1">
      <c r="A89" s="47"/>
      <c r="B89" s="77"/>
      <c r="C89" s="77"/>
      <c r="D89" s="77"/>
      <c r="E89" s="77"/>
      <c r="F89" s="77"/>
      <c r="G89" s="77"/>
      <c r="H89" s="77"/>
      <c r="I89" s="77"/>
      <c r="J89" s="42"/>
      <c r="K89" s="134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6"/>
      <c r="BF89" s="47"/>
      <c r="BG89" s="77"/>
      <c r="BH89" s="77"/>
      <c r="BI89" s="77"/>
      <c r="BJ89" s="77"/>
      <c r="BK89" s="77"/>
      <c r="BL89" s="77"/>
      <c r="BM89" s="77"/>
      <c r="BN89" s="77"/>
      <c r="BO89" s="42"/>
      <c r="BP89" s="134"/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39"/>
      <c r="CY89" s="39"/>
      <c r="CZ89" s="39"/>
      <c r="DA89" s="39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42"/>
      <c r="DN89" s="48"/>
      <c r="DO89" s="40"/>
      <c r="DP89" s="40"/>
      <c r="DQ89" s="37"/>
      <c r="DR89" s="37"/>
      <c r="DS89" s="37"/>
      <c r="DT89" s="37"/>
      <c r="DU89" s="219"/>
      <c r="DV89" s="219"/>
      <c r="DW89" s="219"/>
      <c r="DX89" s="37"/>
      <c r="DY89" s="37"/>
      <c r="DZ89" s="37"/>
      <c r="EA89" s="37"/>
      <c r="EB89" s="219"/>
      <c r="EC89" s="219"/>
      <c r="ED89" s="219"/>
      <c r="EE89" s="222"/>
      <c r="EF89" s="213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200"/>
      <c r="FC89" s="213"/>
      <c r="FD89" s="37"/>
      <c r="FE89" s="37"/>
      <c r="FF89" s="37"/>
      <c r="FG89" s="208"/>
      <c r="FH89" s="37"/>
      <c r="FI89" s="37"/>
      <c r="FJ89" s="209"/>
      <c r="FK89" s="208"/>
      <c r="FL89" s="37"/>
      <c r="FM89" s="37"/>
      <c r="FN89" s="209"/>
      <c r="FO89" s="208"/>
      <c r="FP89" s="37"/>
      <c r="FQ89" s="37"/>
      <c r="FR89" s="209"/>
      <c r="FS89" s="208"/>
      <c r="FT89" s="37"/>
      <c r="FU89" s="37"/>
      <c r="FV89" s="209"/>
      <c r="FW89" s="208"/>
      <c r="FX89" s="37"/>
      <c r="FY89" s="37"/>
      <c r="FZ89" s="209"/>
      <c r="GA89" s="37"/>
      <c r="GB89" s="37"/>
      <c r="GC89" s="37"/>
      <c r="GD89" s="37"/>
      <c r="GE89" s="40"/>
      <c r="GF89" s="43"/>
    </row>
    <row r="90" spans="1:188" ht="3" customHeight="1">
      <c r="A90" s="47"/>
      <c r="B90" s="77"/>
      <c r="C90" s="77"/>
      <c r="D90" s="77"/>
      <c r="E90" s="77"/>
      <c r="F90" s="77"/>
      <c r="G90" s="77"/>
      <c r="H90" s="77"/>
      <c r="I90" s="77"/>
      <c r="J90" s="42"/>
      <c r="K90" s="134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6"/>
      <c r="BF90" s="47"/>
      <c r="BG90" s="77"/>
      <c r="BH90" s="77"/>
      <c r="BI90" s="77"/>
      <c r="BJ90" s="77"/>
      <c r="BK90" s="77"/>
      <c r="BL90" s="77"/>
      <c r="BM90" s="77"/>
      <c r="BN90" s="77"/>
      <c r="BO90" s="42"/>
      <c r="BP90" s="134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5"/>
      <c r="CN90" s="135"/>
      <c r="CO90" s="135"/>
      <c r="CP90" s="135"/>
      <c r="CQ90" s="135"/>
      <c r="CR90" s="135"/>
      <c r="CS90" s="135"/>
      <c r="CT90" s="135"/>
      <c r="CU90" s="135"/>
      <c r="CV90" s="135"/>
      <c r="CW90" s="135"/>
      <c r="CX90" s="39"/>
      <c r="CY90" s="39"/>
      <c r="CZ90" s="39"/>
      <c r="DA90" s="39"/>
      <c r="DB90" s="77" t="s">
        <v>38</v>
      </c>
      <c r="DC90" s="77"/>
      <c r="DD90" s="77"/>
      <c r="DE90" s="77"/>
      <c r="DF90" s="77"/>
      <c r="DG90" s="77"/>
      <c r="DH90" s="77"/>
      <c r="DI90" s="77"/>
      <c r="DJ90" s="77"/>
      <c r="DK90" s="77"/>
      <c r="DL90" s="42"/>
      <c r="DN90" s="46">
        <v>20</v>
      </c>
      <c r="DO90" s="38"/>
      <c r="DP90" s="38"/>
      <c r="DQ90" s="35"/>
      <c r="DR90" s="35"/>
      <c r="DS90" s="35"/>
      <c r="DT90" s="35"/>
      <c r="DU90" s="217" t="s">
        <v>3</v>
      </c>
      <c r="DV90" s="217"/>
      <c r="DW90" s="217"/>
      <c r="DX90" s="35"/>
      <c r="DY90" s="35"/>
      <c r="DZ90" s="35"/>
      <c r="EA90" s="35"/>
      <c r="EB90" s="217" t="s">
        <v>31</v>
      </c>
      <c r="EC90" s="217"/>
      <c r="ED90" s="217"/>
      <c r="EE90" s="220"/>
      <c r="EF90" s="223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224"/>
      <c r="FC90" s="19"/>
      <c r="FD90" s="20"/>
      <c r="FE90" s="20"/>
      <c r="FF90" s="20"/>
      <c r="FG90" s="21"/>
      <c r="FH90" s="20"/>
      <c r="FI90" s="20"/>
      <c r="FJ90" s="22"/>
      <c r="FK90" s="21"/>
      <c r="FL90" s="20"/>
      <c r="FM90" s="23"/>
      <c r="FN90" s="24"/>
      <c r="FO90" s="21"/>
      <c r="FP90" s="20"/>
      <c r="FQ90" s="23"/>
      <c r="FR90" s="24"/>
      <c r="FS90" s="21"/>
      <c r="FT90" s="20"/>
      <c r="FU90" s="20"/>
      <c r="FV90" s="22"/>
      <c r="FW90" s="21"/>
      <c r="FX90" s="20"/>
      <c r="FY90" s="20"/>
      <c r="FZ90" s="22"/>
      <c r="GA90" s="20"/>
      <c r="GB90" s="20"/>
      <c r="GC90" s="20"/>
      <c r="GD90" s="20"/>
      <c r="GE90" s="3"/>
      <c r="GF90" s="4"/>
    </row>
    <row r="91" spans="1:188" ht="3" customHeight="1">
      <c r="A91" s="47"/>
      <c r="B91" s="77"/>
      <c r="C91" s="77"/>
      <c r="D91" s="77"/>
      <c r="E91" s="77"/>
      <c r="F91" s="77"/>
      <c r="G91" s="77"/>
      <c r="H91" s="77"/>
      <c r="I91" s="77"/>
      <c r="J91" s="42"/>
      <c r="K91" s="134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6"/>
      <c r="BF91" s="47"/>
      <c r="BG91" s="77"/>
      <c r="BH91" s="77"/>
      <c r="BI91" s="77"/>
      <c r="BJ91" s="77"/>
      <c r="BK91" s="77"/>
      <c r="BL91" s="77"/>
      <c r="BM91" s="77"/>
      <c r="BN91" s="77"/>
      <c r="BO91" s="42"/>
      <c r="BP91" s="134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35"/>
      <c r="CP91" s="135"/>
      <c r="CQ91" s="135"/>
      <c r="CR91" s="135"/>
      <c r="CS91" s="135"/>
      <c r="CT91" s="135"/>
      <c r="CU91" s="135"/>
      <c r="CV91" s="135"/>
      <c r="CW91" s="135"/>
      <c r="CX91" s="39"/>
      <c r="CY91" s="39"/>
      <c r="CZ91" s="39"/>
      <c r="DA91" s="39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42"/>
      <c r="DN91" s="47"/>
      <c r="DO91" s="39"/>
      <c r="DP91" s="39"/>
      <c r="DQ91" s="36"/>
      <c r="DR91" s="36"/>
      <c r="DS91" s="36"/>
      <c r="DT91" s="36"/>
      <c r="DU91" s="218"/>
      <c r="DV91" s="218"/>
      <c r="DW91" s="218"/>
      <c r="DX91" s="36"/>
      <c r="DY91" s="36"/>
      <c r="DZ91" s="36"/>
      <c r="EA91" s="36"/>
      <c r="EB91" s="218"/>
      <c r="EC91" s="218"/>
      <c r="ED91" s="218"/>
      <c r="EE91" s="221"/>
      <c r="EF91" s="212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183"/>
      <c r="FC91" s="25"/>
      <c r="FD91" s="23"/>
      <c r="FE91" s="23"/>
      <c r="FF91" s="23"/>
      <c r="FG91" s="26"/>
      <c r="FH91" s="23"/>
      <c r="FI91" s="23"/>
      <c r="FJ91" s="24"/>
      <c r="FK91" s="26"/>
      <c r="FL91" s="23"/>
      <c r="FM91" s="23"/>
      <c r="FN91" s="24"/>
      <c r="FO91" s="26"/>
      <c r="FP91" s="23"/>
      <c r="FQ91" s="23"/>
      <c r="FR91" s="24"/>
      <c r="FS91" s="26"/>
      <c r="FT91" s="23"/>
      <c r="FU91" s="23"/>
      <c r="FV91" s="24"/>
      <c r="FW91" s="26"/>
      <c r="FX91" s="23"/>
      <c r="FY91" s="23"/>
      <c r="FZ91" s="24"/>
      <c r="GA91" s="23"/>
      <c r="GB91" s="23"/>
      <c r="GC91" s="23"/>
      <c r="GD91" s="23"/>
      <c r="GF91" s="5"/>
    </row>
    <row r="92" spans="1:188" ht="3" customHeight="1">
      <c r="A92" s="47"/>
      <c r="B92" s="77"/>
      <c r="C92" s="77"/>
      <c r="D92" s="77"/>
      <c r="E92" s="77"/>
      <c r="F92" s="77"/>
      <c r="G92" s="77"/>
      <c r="H92" s="77"/>
      <c r="I92" s="77"/>
      <c r="J92" s="42"/>
      <c r="K92" s="134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6"/>
      <c r="BF92" s="47"/>
      <c r="BG92" s="77"/>
      <c r="BH92" s="77"/>
      <c r="BI92" s="77"/>
      <c r="BJ92" s="77"/>
      <c r="BK92" s="77"/>
      <c r="BL92" s="77"/>
      <c r="BM92" s="77"/>
      <c r="BN92" s="77"/>
      <c r="BO92" s="42"/>
      <c r="BP92" s="134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135"/>
      <c r="CR92" s="135"/>
      <c r="CS92" s="135"/>
      <c r="CT92" s="135"/>
      <c r="CU92" s="135"/>
      <c r="CV92" s="135"/>
      <c r="CW92" s="135"/>
      <c r="CX92" s="39"/>
      <c r="CY92" s="39"/>
      <c r="CZ92" s="39"/>
      <c r="DA92" s="39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42"/>
      <c r="DN92" s="47"/>
      <c r="DO92" s="39"/>
      <c r="DP92" s="39"/>
      <c r="DQ92" s="36"/>
      <c r="DR92" s="36"/>
      <c r="DS92" s="36"/>
      <c r="DT92" s="36"/>
      <c r="DU92" s="218"/>
      <c r="DV92" s="218"/>
      <c r="DW92" s="218"/>
      <c r="DX92" s="36"/>
      <c r="DY92" s="36"/>
      <c r="DZ92" s="36"/>
      <c r="EA92" s="36"/>
      <c r="EB92" s="218"/>
      <c r="EC92" s="218"/>
      <c r="ED92" s="218"/>
      <c r="EE92" s="221"/>
      <c r="EF92" s="212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183"/>
      <c r="FC92" s="25"/>
      <c r="FD92" s="23"/>
      <c r="FE92" s="23"/>
      <c r="FF92" s="23"/>
      <c r="FG92" s="26"/>
      <c r="FH92" s="23"/>
      <c r="FI92" s="23"/>
      <c r="FJ92" s="24"/>
      <c r="FK92" s="26"/>
      <c r="FL92" s="23"/>
      <c r="FM92" s="23"/>
      <c r="FN92" s="24"/>
      <c r="FO92" s="26"/>
      <c r="FP92" s="23"/>
      <c r="FQ92" s="23"/>
      <c r="FR92" s="24"/>
      <c r="FS92" s="26"/>
      <c r="FT92" s="23"/>
      <c r="FU92" s="23"/>
      <c r="FV92" s="24"/>
      <c r="FW92" s="26"/>
      <c r="FX92" s="23"/>
      <c r="FY92" s="23"/>
      <c r="FZ92" s="24"/>
      <c r="GA92" s="23"/>
      <c r="GB92" s="23"/>
      <c r="GC92" s="23"/>
      <c r="GD92" s="23"/>
      <c r="GF92" s="5"/>
    </row>
    <row r="93" spans="1:188" ht="3" customHeight="1">
      <c r="A93" s="47"/>
      <c r="B93" s="77"/>
      <c r="C93" s="77"/>
      <c r="D93" s="77"/>
      <c r="E93" s="77"/>
      <c r="F93" s="77"/>
      <c r="G93" s="77"/>
      <c r="H93" s="77"/>
      <c r="I93" s="77"/>
      <c r="J93" s="42"/>
      <c r="K93" s="134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6"/>
      <c r="BF93" s="47"/>
      <c r="BG93" s="77"/>
      <c r="BH93" s="77"/>
      <c r="BI93" s="77"/>
      <c r="BJ93" s="77"/>
      <c r="BK93" s="77"/>
      <c r="BL93" s="77"/>
      <c r="BM93" s="77"/>
      <c r="BN93" s="77"/>
      <c r="BO93" s="42"/>
      <c r="BP93" s="134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135"/>
      <c r="CR93" s="135"/>
      <c r="CS93" s="135"/>
      <c r="CT93" s="135"/>
      <c r="CU93" s="135"/>
      <c r="CV93" s="135"/>
      <c r="CW93" s="135"/>
      <c r="CX93" s="39"/>
      <c r="CY93" s="39"/>
      <c r="CZ93" s="39"/>
      <c r="DA93" s="39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42"/>
      <c r="DN93" s="47"/>
      <c r="DO93" s="39"/>
      <c r="DP93" s="39"/>
      <c r="DQ93" s="36"/>
      <c r="DR93" s="36"/>
      <c r="DS93" s="36"/>
      <c r="DT93" s="36"/>
      <c r="DU93" s="218"/>
      <c r="DV93" s="218"/>
      <c r="DW93" s="218"/>
      <c r="DX93" s="36"/>
      <c r="DY93" s="36"/>
      <c r="DZ93" s="36"/>
      <c r="EA93" s="36"/>
      <c r="EB93" s="218"/>
      <c r="EC93" s="218"/>
      <c r="ED93" s="218"/>
      <c r="EE93" s="221"/>
      <c r="EF93" s="212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183"/>
      <c r="FC93" s="212"/>
      <c r="FD93" s="36"/>
      <c r="FE93" s="36"/>
      <c r="FF93" s="36"/>
      <c r="FG93" s="206"/>
      <c r="FH93" s="36"/>
      <c r="FI93" s="36"/>
      <c r="FJ93" s="207"/>
      <c r="FK93" s="206"/>
      <c r="FL93" s="36"/>
      <c r="FM93" s="36"/>
      <c r="FN93" s="207"/>
      <c r="FO93" s="206"/>
      <c r="FP93" s="36"/>
      <c r="FQ93" s="36"/>
      <c r="FR93" s="207"/>
      <c r="FS93" s="206"/>
      <c r="FT93" s="36"/>
      <c r="FU93" s="36"/>
      <c r="FV93" s="207"/>
      <c r="FW93" s="206"/>
      <c r="FX93" s="36"/>
      <c r="FY93" s="36"/>
      <c r="FZ93" s="207"/>
      <c r="GA93" s="36"/>
      <c r="GB93" s="36"/>
      <c r="GC93" s="36"/>
      <c r="GD93" s="36"/>
      <c r="GF93" s="5"/>
    </row>
    <row r="94" spans="1:188" ht="3" customHeight="1">
      <c r="A94" s="47"/>
      <c r="B94" s="77"/>
      <c r="C94" s="77"/>
      <c r="D94" s="77"/>
      <c r="E94" s="77"/>
      <c r="F94" s="77"/>
      <c r="G94" s="77"/>
      <c r="H94" s="77"/>
      <c r="I94" s="77"/>
      <c r="J94" s="42"/>
      <c r="K94" s="134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6"/>
      <c r="BF94" s="47"/>
      <c r="BG94" s="77"/>
      <c r="BH94" s="77"/>
      <c r="BI94" s="77"/>
      <c r="BJ94" s="77"/>
      <c r="BK94" s="77"/>
      <c r="BL94" s="77"/>
      <c r="BM94" s="77"/>
      <c r="BN94" s="77"/>
      <c r="BO94" s="42"/>
      <c r="BP94" s="134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135"/>
      <c r="CR94" s="135"/>
      <c r="CS94" s="135"/>
      <c r="CT94" s="135"/>
      <c r="CU94" s="135"/>
      <c r="CV94" s="135"/>
      <c r="CW94" s="135"/>
      <c r="CX94" s="39"/>
      <c r="CY94" s="39"/>
      <c r="CZ94" s="39"/>
      <c r="DA94" s="39"/>
      <c r="DB94" s="77" t="s">
        <v>39</v>
      </c>
      <c r="DC94" s="77"/>
      <c r="DD94" s="77"/>
      <c r="DE94" s="77"/>
      <c r="DF94" s="77"/>
      <c r="DG94" s="77"/>
      <c r="DH94" s="77"/>
      <c r="DI94" s="77"/>
      <c r="DJ94" s="77"/>
      <c r="DK94" s="77"/>
      <c r="DL94" s="42"/>
      <c r="DN94" s="47"/>
      <c r="DO94" s="39"/>
      <c r="DP94" s="39"/>
      <c r="DQ94" s="36"/>
      <c r="DR94" s="36"/>
      <c r="DS94" s="36"/>
      <c r="DT94" s="36"/>
      <c r="DU94" s="218"/>
      <c r="DV94" s="218"/>
      <c r="DW94" s="218"/>
      <c r="DX94" s="36"/>
      <c r="DY94" s="36"/>
      <c r="DZ94" s="36"/>
      <c r="EA94" s="36"/>
      <c r="EB94" s="218"/>
      <c r="EC94" s="218"/>
      <c r="ED94" s="218"/>
      <c r="EE94" s="221"/>
      <c r="EF94" s="212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183"/>
      <c r="FC94" s="212"/>
      <c r="FD94" s="36"/>
      <c r="FE94" s="36"/>
      <c r="FF94" s="36"/>
      <c r="FG94" s="206"/>
      <c r="FH94" s="36"/>
      <c r="FI94" s="36"/>
      <c r="FJ94" s="207"/>
      <c r="FK94" s="206"/>
      <c r="FL94" s="36"/>
      <c r="FM94" s="36"/>
      <c r="FN94" s="207"/>
      <c r="FO94" s="206"/>
      <c r="FP94" s="36"/>
      <c r="FQ94" s="36"/>
      <c r="FR94" s="207"/>
      <c r="FS94" s="206"/>
      <c r="FT94" s="36"/>
      <c r="FU94" s="36"/>
      <c r="FV94" s="207"/>
      <c r="FW94" s="206"/>
      <c r="FX94" s="36"/>
      <c r="FY94" s="36"/>
      <c r="FZ94" s="207"/>
      <c r="GA94" s="36"/>
      <c r="GB94" s="36"/>
      <c r="GC94" s="36"/>
      <c r="GD94" s="36"/>
      <c r="GF94" s="5"/>
    </row>
    <row r="95" spans="1:188" ht="3" customHeight="1">
      <c r="A95" s="47"/>
      <c r="B95" s="77"/>
      <c r="C95" s="77"/>
      <c r="D95" s="77"/>
      <c r="E95" s="77"/>
      <c r="F95" s="77"/>
      <c r="G95" s="77"/>
      <c r="H95" s="77"/>
      <c r="I95" s="77"/>
      <c r="J95" s="42"/>
      <c r="K95" s="134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6"/>
      <c r="BF95" s="47"/>
      <c r="BG95" s="77"/>
      <c r="BH95" s="77"/>
      <c r="BI95" s="77"/>
      <c r="BJ95" s="77"/>
      <c r="BK95" s="77"/>
      <c r="BL95" s="77"/>
      <c r="BM95" s="77"/>
      <c r="BN95" s="77"/>
      <c r="BO95" s="42"/>
      <c r="BP95" s="134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39"/>
      <c r="CY95" s="39"/>
      <c r="CZ95" s="39"/>
      <c r="DA95" s="39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42"/>
      <c r="DN95" s="47"/>
      <c r="DO95" s="39"/>
      <c r="DP95" s="39"/>
      <c r="DQ95" s="36"/>
      <c r="DR95" s="36"/>
      <c r="DS95" s="36"/>
      <c r="DT95" s="36"/>
      <c r="DU95" s="218"/>
      <c r="DV95" s="218"/>
      <c r="DW95" s="218"/>
      <c r="DX95" s="36"/>
      <c r="DY95" s="36"/>
      <c r="DZ95" s="36"/>
      <c r="EA95" s="36"/>
      <c r="EB95" s="218"/>
      <c r="EC95" s="218"/>
      <c r="ED95" s="218"/>
      <c r="EE95" s="221"/>
      <c r="EF95" s="212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183"/>
      <c r="FC95" s="212"/>
      <c r="FD95" s="36"/>
      <c r="FE95" s="36"/>
      <c r="FF95" s="36"/>
      <c r="FG95" s="206"/>
      <c r="FH95" s="36"/>
      <c r="FI95" s="36"/>
      <c r="FJ95" s="207"/>
      <c r="FK95" s="206"/>
      <c r="FL95" s="36"/>
      <c r="FM95" s="36"/>
      <c r="FN95" s="207"/>
      <c r="FO95" s="206"/>
      <c r="FP95" s="36"/>
      <c r="FQ95" s="36"/>
      <c r="FR95" s="207"/>
      <c r="FS95" s="206"/>
      <c r="FT95" s="36"/>
      <c r="FU95" s="36"/>
      <c r="FV95" s="207"/>
      <c r="FW95" s="206"/>
      <c r="FX95" s="36"/>
      <c r="FY95" s="36"/>
      <c r="FZ95" s="207"/>
      <c r="GA95" s="36"/>
      <c r="GB95" s="36"/>
      <c r="GC95" s="36"/>
      <c r="GD95" s="36"/>
      <c r="GE95" s="39" t="s">
        <v>34</v>
      </c>
      <c r="GF95" s="42"/>
    </row>
    <row r="96" spans="1:188" ht="3" customHeight="1">
      <c r="A96" s="47"/>
      <c r="B96" s="77"/>
      <c r="C96" s="77"/>
      <c r="D96" s="77"/>
      <c r="E96" s="77"/>
      <c r="F96" s="77"/>
      <c r="G96" s="77"/>
      <c r="H96" s="77"/>
      <c r="I96" s="77"/>
      <c r="J96" s="42"/>
      <c r="K96" s="134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6"/>
      <c r="BF96" s="47"/>
      <c r="BG96" s="77"/>
      <c r="BH96" s="77"/>
      <c r="BI96" s="77"/>
      <c r="BJ96" s="77"/>
      <c r="BK96" s="77"/>
      <c r="BL96" s="77"/>
      <c r="BM96" s="77"/>
      <c r="BN96" s="77"/>
      <c r="BO96" s="42"/>
      <c r="BP96" s="134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5"/>
      <c r="CB96" s="135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5"/>
      <c r="CN96" s="135"/>
      <c r="CO96" s="135"/>
      <c r="CP96" s="135"/>
      <c r="CQ96" s="135"/>
      <c r="CR96" s="135"/>
      <c r="CS96" s="135"/>
      <c r="CT96" s="135"/>
      <c r="CU96" s="135"/>
      <c r="CV96" s="135"/>
      <c r="CW96" s="135"/>
      <c r="CX96" s="39"/>
      <c r="CY96" s="39"/>
      <c r="CZ96" s="39"/>
      <c r="DA96" s="39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42"/>
      <c r="DN96" s="47"/>
      <c r="DO96" s="39"/>
      <c r="DP96" s="39"/>
      <c r="DQ96" s="36"/>
      <c r="DR96" s="36"/>
      <c r="DS96" s="36"/>
      <c r="DT96" s="36"/>
      <c r="DU96" s="218"/>
      <c r="DV96" s="218"/>
      <c r="DW96" s="218"/>
      <c r="DX96" s="36"/>
      <c r="DY96" s="36"/>
      <c r="DZ96" s="36"/>
      <c r="EA96" s="36"/>
      <c r="EB96" s="218"/>
      <c r="EC96" s="218"/>
      <c r="ED96" s="218"/>
      <c r="EE96" s="221"/>
      <c r="EF96" s="212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183"/>
      <c r="FC96" s="212"/>
      <c r="FD96" s="36"/>
      <c r="FE96" s="36"/>
      <c r="FF96" s="36"/>
      <c r="FG96" s="206"/>
      <c r="FH96" s="36"/>
      <c r="FI96" s="36"/>
      <c r="FJ96" s="207"/>
      <c r="FK96" s="206"/>
      <c r="FL96" s="36"/>
      <c r="FM96" s="36"/>
      <c r="FN96" s="207"/>
      <c r="FO96" s="206"/>
      <c r="FP96" s="36"/>
      <c r="FQ96" s="36"/>
      <c r="FR96" s="207"/>
      <c r="FS96" s="206"/>
      <c r="FT96" s="36"/>
      <c r="FU96" s="36"/>
      <c r="FV96" s="207"/>
      <c r="FW96" s="206"/>
      <c r="FX96" s="36"/>
      <c r="FY96" s="36"/>
      <c r="FZ96" s="207"/>
      <c r="GA96" s="36"/>
      <c r="GB96" s="36"/>
      <c r="GC96" s="36"/>
      <c r="GD96" s="36"/>
      <c r="GE96" s="39"/>
      <c r="GF96" s="42"/>
    </row>
    <row r="97" spans="1:188" ht="3" customHeight="1">
      <c r="A97" s="48"/>
      <c r="B97" s="78"/>
      <c r="C97" s="78"/>
      <c r="D97" s="78"/>
      <c r="E97" s="78"/>
      <c r="F97" s="78"/>
      <c r="G97" s="78"/>
      <c r="H97" s="78"/>
      <c r="I97" s="78"/>
      <c r="J97" s="43"/>
      <c r="K97" s="137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9"/>
      <c r="BF97" s="47"/>
      <c r="BG97" s="77"/>
      <c r="BH97" s="77"/>
      <c r="BI97" s="77"/>
      <c r="BJ97" s="77"/>
      <c r="BK97" s="77"/>
      <c r="BL97" s="77"/>
      <c r="BM97" s="77"/>
      <c r="BN97" s="77"/>
      <c r="BO97" s="42"/>
      <c r="BP97" s="159"/>
      <c r="BQ97" s="160"/>
      <c r="BR97" s="160"/>
      <c r="BS97" s="160"/>
      <c r="BT97" s="160"/>
      <c r="BU97" s="160"/>
      <c r="BV97" s="160"/>
      <c r="BW97" s="160"/>
      <c r="BX97" s="160"/>
      <c r="BY97" s="160"/>
      <c r="BZ97" s="160"/>
      <c r="CA97" s="160"/>
      <c r="CB97" s="160"/>
      <c r="CC97" s="160"/>
      <c r="CD97" s="160"/>
      <c r="CE97" s="160"/>
      <c r="CF97" s="160"/>
      <c r="CG97" s="160"/>
      <c r="CH97" s="160"/>
      <c r="CI97" s="160"/>
      <c r="CJ97" s="160"/>
      <c r="CK97" s="160"/>
      <c r="CL97" s="160"/>
      <c r="CM97" s="160"/>
      <c r="CN97" s="160"/>
      <c r="CO97" s="160"/>
      <c r="CP97" s="160"/>
      <c r="CQ97" s="160"/>
      <c r="CR97" s="160"/>
      <c r="CS97" s="160"/>
      <c r="CT97" s="160"/>
      <c r="CU97" s="160"/>
      <c r="CV97" s="160"/>
      <c r="CW97" s="160"/>
      <c r="CX97" s="152"/>
      <c r="CY97" s="152"/>
      <c r="CZ97" s="152"/>
      <c r="DA97" s="152"/>
      <c r="DB97" s="225"/>
      <c r="DC97" s="225"/>
      <c r="DD97" s="225"/>
      <c r="DE97" s="225"/>
      <c r="DF97" s="225"/>
      <c r="DG97" s="225"/>
      <c r="DH97" s="225"/>
      <c r="DI97" s="225"/>
      <c r="DJ97" s="225"/>
      <c r="DK97" s="225"/>
      <c r="DL97" s="264"/>
      <c r="DN97" s="48"/>
      <c r="DO97" s="40"/>
      <c r="DP97" s="40"/>
      <c r="DQ97" s="37"/>
      <c r="DR97" s="37"/>
      <c r="DS97" s="37"/>
      <c r="DT97" s="37"/>
      <c r="DU97" s="219"/>
      <c r="DV97" s="219"/>
      <c r="DW97" s="219"/>
      <c r="DX97" s="37"/>
      <c r="DY97" s="37"/>
      <c r="DZ97" s="37"/>
      <c r="EA97" s="37"/>
      <c r="EB97" s="219"/>
      <c r="EC97" s="219"/>
      <c r="ED97" s="219"/>
      <c r="EE97" s="222"/>
      <c r="EF97" s="213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200"/>
      <c r="FC97" s="213"/>
      <c r="FD97" s="37"/>
      <c r="FE97" s="37"/>
      <c r="FF97" s="37"/>
      <c r="FG97" s="208"/>
      <c r="FH97" s="37"/>
      <c r="FI97" s="37"/>
      <c r="FJ97" s="209"/>
      <c r="FK97" s="208"/>
      <c r="FL97" s="37"/>
      <c r="FM97" s="37"/>
      <c r="FN97" s="209"/>
      <c r="FO97" s="208"/>
      <c r="FP97" s="37"/>
      <c r="FQ97" s="37"/>
      <c r="FR97" s="209"/>
      <c r="FS97" s="208"/>
      <c r="FT97" s="37"/>
      <c r="FU97" s="37"/>
      <c r="FV97" s="209"/>
      <c r="FW97" s="208"/>
      <c r="FX97" s="37"/>
      <c r="FY97" s="37"/>
      <c r="FZ97" s="209"/>
      <c r="GA97" s="37"/>
      <c r="GB97" s="37"/>
      <c r="GC97" s="37"/>
      <c r="GD97" s="37"/>
      <c r="GE97" s="40"/>
      <c r="GF97" s="43"/>
    </row>
    <row r="98" spans="1:188" ht="3" customHeight="1">
      <c r="A98" s="46"/>
      <c r="B98" s="75" t="s">
        <v>40</v>
      </c>
      <c r="C98" s="76"/>
      <c r="D98" s="76"/>
      <c r="E98" s="76"/>
      <c r="F98" s="76"/>
      <c r="G98" s="76"/>
      <c r="H98" s="76"/>
      <c r="I98" s="76"/>
      <c r="J98" s="41"/>
      <c r="K98" s="131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61" t="s">
        <v>41</v>
      </c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41"/>
      <c r="BF98" s="47"/>
      <c r="BG98" s="77"/>
      <c r="BH98" s="77"/>
      <c r="BI98" s="77"/>
      <c r="BJ98" s="77"/>
      <c r="BK98" s="77"/>
      <c r="BL98" s="77"/>
      <c r="BM98" s="77"/>
      <c r="BN98" s="77"/>
      <c r="BO98" s="42"/>
      <c r="BP98" s="134"/>
      <c r="BQ98" s="135"/>
      <c r="BR98" s="135"/>
      <c r="BS98" s="135"/>
      <c r="BT98" s="135"/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5"/>
      <c r="CL98" s="135"/>
      <c r="CM98" s="135"/>
      <c r="CN98" s="135"/>
      <c r="CO98" s="135"/>
      <c r="CP98" s="135"/>
      <c r="CQ98" s="135"/>
      <c r="CR98" s="135"/>
      <c r="CS98" s="135"/>
      <c r="CT98" s="135"/>
      <c r="CU98" s="135"/>
      <c r="CV98" s="135"/>
      <c r="CW98" s="135"/>
      <c r="CX98" s="39"/>
      <c r="CY98" s="39"/>
      <c r="CZ98" s="39"/>
      <c r="DA98" s="39"/>
      <c r="DB98" s="77" t="s">
        <v>42</v>
      </c>
      <c r="DC98" s="77"/>
      <c r="DD98" s="77"/>
      <c r="DE98" s="77"/>
      <c r="DF98" s="77"/>
      <c r="DG98" s="77"/>
      <c r="DH98" s="77"/>
      <c r="DI98" s="77"/>
      <c r="DJ98" s="77"/>
      <c r="DK98" s="77"/>
      <c r="DL98" s="42"/>
      <c r="DN98" s="46">
        <v>20</v>
      </c>
      <c r="DO98" s="38"/>
      <c r="DP98" s="38"/>
      <c r="DQ98" s="35"/>
      <c r="DR98" s="35"/>
      <c r="DS98" s="35"/>
      <c r="DT98" s="35"/>
      <c r="DU98" s="217" t="s">
        <v>3</v>
      </c>
      <c r="DV98" s="217"/>
      <c r="DW98" s="217"/>
      <c r="DX98" s="35"/>
      <c r="DY98" s="35"/>
      <c r="DZ98" s="35"/>
      <c r="EA98" s="35"/>
      <c r="EB98" s="217" t="s">
        <v>31</v>
      </c>
      <c r="EC98" s="217"/>
      <c r="ED98" s="217"/>
      <c r="EE98" s="220"/>
      <c r="EF98" s="223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224"/>
      <c r="FC98" s="19"/>
      <c r="FD98" s="20"/>
      <c r="FE98" s="20"/>
      <c r="FF98" s="20"/>
      <c r="FG98" s="21"/>
      <c r="FH98" s="20"/>
      <c r="FI98" s="20"/>
      <c r="FJ98" s="22"/>
      <c r="FK98" s="21"/>
      <c r="FL98" s="20"/>
      <c r="FM98" s="23"/>
      <c r="FN98" s="24"/>
      <c r="FO98" s="21"/>
      <c r="FP98" s="20"/>
      <c r="FQ98" s="23"/>
      <c r="FR98" s="24"/>
      <c r="FS98" s="21"/>
      <c r="FT98" s="20"/>
      <c r="FU98" s="20"/>
      <c r="FV98" s="22"/>
      <c r="FW98" s="21"/>
      <c r="FX98" s="20"/>
      <c r="FY98" s="20"/>
      <c r="FZ98" s="22"/>
      <c r="GA98" s="20"/>
      <c r="GB98" s="20"/>
      <c r="GC98" s="20"/>
      <c r="GD98" s="20"/>
      <c r="GE98" s="3"/>
      <c r="GF98" s="4"/>
    </row>
    <row r="99" spans="1:188" ht="3" customHeight="1">
      <c r="A99" s="47"/>
      <c r="B99" s="77"/>
      <c r="C99" s="77"/>
      <c r="D99" s="77"/>
      <c r="E99" s="77"/>
      <c r="F99" s="77"/>
      <c r="G99" s="77"/>
      <c r="H99" s="77"/>
      <c r="I99" s="77"/>
      <c r="J99" s="42"/>
      <c r="K99" s="134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62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42"/>
      <c r="BF99" s="47"/>
      <c r="BG99" s="77"/>
      <c r="BH99" s="77"/>
      <c r="BI99" s="77"/>
      <c r="BJ99" s="77"/>
      <c r="BK99" s="77"/>
      <c r="BL99" s="77"/>
      <c r="BM99" s="77"/>
      <c r="BN99" s="77"/>
      <c r="BO99" s="42"/>
      <c r="BP99" s="134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39"/>
      <c r="CY99" s="39"/>
      <c r="CZ99" s="39"/>
      <c r="DA99" s="39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42"/>
      <c r="DN99" s="47"/>
      <c r="DO99" s="39"/>
      <c r="DP99" s="39"/>
      <c r="DQ99" s="36"/>
      <c r="DR99" s="36"/>
      <c r="DS99" s="36"/>
      <c r="DT99" s="36"/>
      <c r="DU99" s="218"/>
      <c r="DV99" s="218"/>
      <c r="DW99" s="218"/>
      <c r="DX99" s="36"/>
      <c r="DY99" s="36"/>
      <c r="DZ99" s="36"/>
      <c r="EA99" s="36"/>
      <c r="EB99" s="218"/>
      <c r="EC99" s="218"/>
      <c r="ED99" s="218"/>
      <c r="EE99" s="221"/>
      <c r="EF99" s="212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183"/>
      <c r="FC99" s="25"/>
      <c r="FD99" s="23"/>
      <c r="FE99" s="23"/>
      <c r="FF99" s="23"/>
      <c r="FG99" s="26"/>
      <c r="FH99" s="23"/>
      <c r="FI99" s="23"/>
      <c r="FJ99" s="24"/>
      <c r="FK99" s="26"/>
      <c r="FL99" s="23"/>
      <c r="FM99" s="23"/>
      <c r="FN99" s="24"/>
      <c r="FO99" s="26"/>
      <c r="FP99" s="23"/>
      <c r="FQ99" s="23"/>
      <c r="FR99" s="24"/>
      <c r="FS99" s="26"/>
      <c r="FT99" s="23"/>
      <c r="FU99" s="23"/>
      <c r="FV99" s="24"/>
      <c r="FW99" s="26"/>
      <c r="FX99" s="23"/>
      <c r="FY99" s="23"/>
      <c r="FZ99" s="24"/>
      <c r="GA99" s="23"/>
      <c r="GB99" s="23"/>
      <c r="GC99" s="23"/>
      <c r="GD99" s="23"/>
      <c r="GF99" s="5"/>
    </row>
    <row r="100" spans="1:188" ht="3" customHeight="1">
      <c r="A100" s="47"/>
      <c r="B100" s="77"/>
      <c r="C100" s="77"/>
      <c r="D100" s="77"/>
      <c r="E100" s="77"/>
      <c r="F100" s="77"/>
      <c r="G100" s="77"/>
      <c r="H100" s="77"/>
      <c r="I100" s="77"/>
      <c r="J100" s="42"/>
      <c r="K100" s="134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62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42"/>
      <c r="BF100" s="47"/>
      <c r="BG100" s="77"/>
      <c r="BH100" s="77"/>
      <c r="BI100" s="77"/>
      <c r="BJ100" s="77"/>
      <c r="BK100" s="77"/>
      <c r="BL100" s="77"/>
      <c r="BM100" s="77"/>
      <c r="BN100" s="77"/>
      <c r="BO100" s="42"/>
      <c r="BP100" s="134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39"/>
      <c r="CY100" s="39"/>
      <c r="CZ100" s="39"/>
      <c r="DA100" s="39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42"/>
      <c r="DN100" s="47"/>
      <c r="DO100" s="39"/>
      <c r="DP100" s="39"/>
      <c r="DQ100" s="36"/>
      <c r="DR100" s="36"/>
      <c r="DS100" s="36"/>
      <c r="DT100" s="36"/>
      <c r="DU100" s="218"/>
      <c r="DV100" s="218"/>
      <c r="DW100" s="218"/>
      <c r="DX100" s="36"/>
      <c r="DY100" s="36"/>
      <c r="DZ100" s="36"/>
      <c r="EA100" s="36"/>
      <c r="EB100" s="218"/>
      <c r="EC100" s="218"/>
      <c r="ED100" s="218"/>
      <c r="EE100" s="221"/>
      <c r="EF100" s="212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183"/>
      <c r="FC100" s="25"/>
      <c r="FD100" s="23"/>
      <c r="FE100" s="23"/>
      <c r="FF100" s="23"/>
      <c r="FG100" s="26"/>
      <c r="FH100" s="23"/>
      <c r="FI100" s="23"/>
      <c r="FJ100" s="24"/>
      <c r="FK100" s="26"/>
      <c r="FL100" s="23"/>
      <c r="FM100" s="23"/>
      <c r="FN100" s="24"/>
      <c r="FO100" s="26"/>
      <c r="FP100" s="23"/>
      <c r="FQ100" s="23"/>
      <c r="FR100" s="24"/>
      <c r="FS100" s="26"/>
      <c r="FT100" s="23"/>
      <c r="FU100" s="23"/>
      <c r="FV100" s="24"/>
      <c r="FW100" s="26"/>
      <c r="FX100" s="23"/>
      <c r="FY100" s="23"/>
      <c r="FZ100" s="24"/>
      <c r="GA100" s="23"/>
      <c r="GB100" s="23"/>
      <c r="GC100" s="23"/>
      <c r="GD100" s="23"/>
      <c r="GF100" s="5"/>
    </row>
    <row r="101" spans="1:188" ht="3" customHeight="1">
      <c r="A101" s="47"/>
      <c r="B101" s="77"/>
      <c r="C101" s="77"/>
      <c r="D101" s="77"/>
      <c r="E101" s="77"/>
      <c r="F101" s="77"/>
      <c r="G101" s="77"/>
      <c r="H101" s="77"/>
      <c r="I101" s="77"/>
      <c r="J101" s="42"/>
      <c r="K101" s="134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62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42"/>
      <c r="BF101" s="47"/>
      <c r="BG101" s="77"/>
      <c r="BH101" s="77"/>
      <c r="BI101" s="77"/>
      <c r="BJ101" s="77"/>
      <c r="BK101" s="77"/>
      <c r="BL101" s="77"/>
      <c r="BM101" s="77"/>
      <c r="BN101" s="77"/>
      <c r="BO101" s="42"/>
      <c r="BP101" s="134"/>
      <c r="BQ101" s="135"/>
      <c r="BR101" s="135"/>
      <c r="BS101" s="135"/>
      <c r="BT101" s="135"/>
      <c r="BU101" s="135"/>
      <c r="BV101" s="135"/>
      <c r="BW101" s="135"/>
      <c r="BX101" s="135"/>
      <c r="BY101" s="135"/>
      <c r="BZ101" s="135"/>
      <c r="CA101" s="135"/>
      <c r="CB101" s="135"/>
      <c r="CC101" s="135"/>
      <c r="CD101" s="135"/>
      <c r="CE101" s="135"/>
      <c r="CF101" s="135"/>
      <c r="CG101" s="135"/>
      <c r="CH101" s="135"/>
      <c r="CI101" s="135"/>
      <c r="CJ101" s="135"/>
      <c r="CK101" s="135"/>
      <c r="CL101" s="135"/>
      <c r="CM101" s="135"/>
      <c r="CN101" s="135"/>
      <c r="CO101" s="135"/>
      <c r="CP101" s="135"/>
      <c r="CQ101" s="135"/>
      <c r="CR101" s="135"/>
      <c r="CS101" s="135"/>
      <c r="CT101" s="135"/>
      <c r="CU101" s="135"/>
      <c r="CV101" s="135"/>
      <c r="CW101" s="135"/>
      <c r="CX101" s="39"/>
      <c r="CY101" s="39"/>
      <c r="CZ101" s="39"/>
      <c r="DA101" s="39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42"/>
      <c r="DN101" s="47"/>
      <c r="DO101" s="39"/>
      <c r="DP101" s="39"/>
      <c r="DQ101" s="36"/>
      <c r="DR101" s="36"/>
      <c r="DS101" s="36"/>
      <c r="DT101" s="36"/>
      <c r="DU101" s="218"/>
      <c r="DV101" s="218"/>
      <c r="DW101" s="218"/>
      <c r="DX101" s="36"/>
      <c r="DY101" s="36"/>
      <c r="DZ101" s="36"/>
      <c r="EA101" s="36"/>
      <c r="EB101" s="218"/>
      <c r="EC101" s="218"/>
      <c r="ED101" s="218"/>
      <c r="EE101" s="221"/>
      <c r="EF101" s="212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183"/>
      <c r="FC101" s="212"/>
      <c r="FD101" s="36"/>
      <c r="FE101" s="36"/>
      <c r="FF101" s="36"/>
      <c r="FG101" s="206"/>
      <c r="FH101" s="36"/>
      <c r="FI101" s="36"/>
      <c r="FJ101" s="207"/>
      <c r="FK101" s="206"/>
      <c r="FL101" s="36"/>
      <c r="FM101" s="36"/>
      <c r="FN101" s="207"/>
      <c r="FO101" s="206"/>
      <c r="FP101" s="36"/>
      <c r="FQ101" s="36"/>
      <c r="FR101" s="207"/>
      <c r="FS101" s="206"/>
      <c r="FT101" s="36"/>
      <c r="FU101" s="36"/>
      <c r="FV101" s="207"/>
      <c r="FW101" s="206"/>
      <c r="FX101" s="36"/>
      <c r="FY101" s="36"/>
      <c r="FZ101" s="207"/>
      <c r="GA101" s="36"/>
      <c r="GB101" s="36"/>
      <c r="GC101" s="36"/>
      <c r="GD101" s="36"/>
      <c r="GF101" s="5"/>
    </row>
    <row r="102" spans="1:188" ht="3" customHeight="1">
      <c r="A102" s="47"/>
      <c r="B102" s="77"/>
      <c r="C102" s="77"/>
      <c r="D102" s="77"/>
      <c r="E102" s="77"/>
      <c r="F102" s="77"/>
      <c r="G102" s="77"/>
      <c r="H102" s="77"/>
      <c r="I102" s="77"/>
      <c r="J102" s="42"/>
      <c r="K102" s="134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50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6"/>
      <c r="BF102" s="47"/>
      <c r="BG102" s="77"/>
      <c r="BH102" s="77"/>
      <c r="BI102" s="77"/>
      <c r="BJ102" s="77"/>
      <c r="BK102" s="77"/>
      <c r="BL102" s="77"/>
      <c r="BM102" s="77"/>
      <c r="BN102" s="77"/>
      <c r="BO102" s="42"/>
      <c r="BP102" s="134"/>
      <c r="BQ102" s="135"/>
      <c r="BR102" s="135"/>
      <c r="BS102" s="135"/>
      <c r="BT102" s="135"/>
      <c r="BU102" s="135"/>
      <c r="BV102" s="135"/>
      <c r="BW102" s="135"/>
      <c r="BX102" s="135"/>
      <c r="BY102" s="135"/>
      <c r="BZ102" s="135"/>
      <c r="CA102" s="135"/>
      <c r="CB102" s="135"/>
      <c r="CC102" s="135"/>
      <c r="CD102" s="135"/>
      <c r="CE102" s="135"/>
      <c r="CF102" s="135"/>
      <c r="CG102" s="135"/>
      <c r="CH102" s="135"/>
      <c r="CI102" s="135"/>
      <c r="CJ102" s="135"/>
      <c r="CK102" s="135"/>
      <c r="CL102" s="135"/>
      <c r="CM102" s="135"/>
      <c r="CN102" s="135"/>
      <c r="CO102" s="135"/>
      <c r="CP102" s="135"/>
      <c r="CQ102" s="135"/>
      <c r="CR102" s="135"/>
      <c r="CS102" s="135"/>
      <c r="CT102" s="135"/>
      <c r="CU102" s="135"/>
      <c r="CV102" s="135"/>
      <c r="CW102" s="135"/>
      <c r="CX102" s="39"/>
      <c r="CY102" s="39"/>
      <c r="CZ102" s="39"/>
      <c r="DA102" s="39"/>
      <c r="DB102" s="77" t="s">
        <v>43</v>
      </c>
      <c r="DC102" s="77"/>
      <c r="DD102" s="77"/>
      <c r="DE102" s="77"/>
      <c r="DF102" s="77"/>
      <c r="DG102" s="77"/>
      <c r="DH102" s="77"/>
      <c r="DI102" s="77"/>
      <c r="DJ102" s="77"/>
      <c r="DK102" s="77"/>
      <c r="DL102" s="42"/>
      <c r="DN102" s="47"/>
      <c r="DO102" s="39"/>
      <c r="DP102" s="39"/>
      <c r="DQ102" s="36"/>
      <c r="DR102" s="36"/>
      <c r="DS102" s="36"/>
      <c r="DT102" s="36"/>
      <c r="DU102" s="218"/>
      <c r="DV102" s="218"/>
      <c r="DW102" s="218"/>
      <c r="DX102" s="36"/>
      <c r="DY102" s="36"/>
      <c r="DZ102" s="36"/>
      <c r="EA102" s="36"/>
      <c r="EB102" s="218"/>
      <c r="EC102" s="218"/>
      <c r="ED102" s="218"/>
      <c r="EE102" s="221"/>
      <c r="EF102" s="212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183"/>
      <c r="FC102" s="212"/>
      <c r="FD102" s="36"/>
      <c r="FE102" s="36"/>
      <c r="FF102" s="36"/>
      <c r="FG102" s="206"/>
      <c r="FH102" s="36"/>
      <c r="FI102" s="36"/>
      <c r="FJ102" s="207"/>
      <c r="FK102" s="206"/>
      <c r="FL102" s="36"/>
      <c r="FM102" s="36"/>
      <c r="FN102" s="207"/>
      <c r="FO102" s="206"/>
      <c r="FP102" s="36"/>
      <c r="FQ102" s="36"/>
      <c r="FR102" s="207"/>
      <c r="FS102" s="206"/>
      <c r="FT102" s="36"/>
      <c r="FU102" s="36"/>
      <c r="FV102" s="207"/>
      <c r="FW102" s="206"/>
      <c r="FX102" s="36"/>
      <c r="FY102" s="36"/>
      <c r="FZ102" s="207"/>
      <c r="GA102" s="36"/>
      <c r="GB102" s="36"/>
      <c r="GC102" s="36"/>
      <c r="GD102" s="36"/>
      <c r="GF102" s="5"/>
    </row>
    <row r="103" spans="1:188" ht="3" customHeight="1">
      <c r="A103" s="47"/>
      <c r="B103" s="77"/>
      <c r="C103" s="77"/>
      <c r="D103" s="77"/>
      <c r="E103" s="77"/>
      <c r="F103" s="77"/>
      <c r="G103" s="77"/>
      <c r="H103" s="77"/>
      <c r="I103" s="77"/>
      <c r="J103" s="42"/>
      <c r="K103" s="134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50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6"/>
      <c r="BF103" s="47"/>
      <c r="BG103" s="77"/>
      <c r="BH103" s="77"/>
      <c r="BI103" s="77"/>
      <c r="BJ103" s="77"/>
      <c r="BK103" s="77"/>
      <c r="BL103" s="77"/>
      <c r="BM103" s="77"/>
      <c r="BN103" s="77"/>
      <c r="BO103" s="42"/>
      <c r="BP103" s="134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39"/>
      <c r="CY103" s="39"/>
      <c r="CZ103" s="39"/>
      <c r="DA103" s="39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42"/>
      <c r="DN103" s="47"/>
      <c r="DO103" s="39"/>
      <c r="DP103" s="39"/>
      <c r="DQ103" s="36"/>
      <c r="DR103" s="36"/>
      <c r="DS103" s="36"/>
      <c r="DT103" s="36"/>
      <c r="DU103" s="218"/>
      <c r="DV103" s="218"/>
      <c r="DW103" s="218"/>
      <c r="DX103" s="36"/>
      <c r="DY103" s="36"/>
      <c r="DZ103" s="36"/>
      <c r="EA103" s="36"/>
      <c r="EB103" s="218"/>
      <c r="EC103" s="218"/>
      <c r="ED103" s="218"/>
      <c r="EE103" s="221"/>
      <c r="EF103" s="212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183"/>
      <c r="FC103" s="212"/>
      <c r="FD103" s="36"/>
      <c r="FE103" s="36"/>
      <c r="FF103" s="36"/>
      <c r="FG103" s="206"/>
      <c r="FH103" s="36"/>
      <c r="FI103" s="36"/>
      <c r="FJ103" s="207"/>
      <c r="FK103" s="206"/>
      <c r="FL103" s="36"/>
      <c r="FM103" s="36"/>
      <c r="FN103" s="207"/>
      <c r="FO103" s="206"/>
      <c r="FP103" s="36"/>
      <c r="FQ103" s="36"/>
      <c r="FR103" s="207"/>
      <c r="FS103" s="206"/>
      <c r="FT103" s="36"/>
      <c r="FU103" s="36"/>
      <c r="FV103" s="207"/>
      <c r="FW103" s="206"/>
      <c r="FX103" s="36"/>
      <c r="FY103" s="36"/>
      <c r="FZ103" s="207"/>
      <c r="GA103" s="36"/>
      <c r="GB103" s="36"/>
      <c r="GC103" s="36"/>
      <c r="GD103" s="36"/>
      <c r="GE103" s="39" t="s">
        <v>34</v>
      </c>
      <c r="GF103" s="42"/>
    </row>
    <row r="104" spans="1:188" ht="3" customHeight="1">
      <c r="A104" s="47"/>
      <c r="B104" s="77"/>
      <c r="C104" s="77"/>
      <c r="D104" s="77"/>
      <c r="E104" s="77"/>
      <c r="F104" s="77"/>
      <c r="G104" s="77"/>
      <c r="H104" s="77"/>
      <c r="I104" s="77"/>
      <c r="J104" s="42"/>
      <c r="K104" s="134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50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6"/>
      <c r="BF104" s="47"/>
      <c r="BG104" s="77"/>
      <c r="BH104" s="77"/>
      <c r="BI104" s="77"/>
      <c r="BJ104" s="77"/>
      <c r="BK104" s="77"/>
      <c r="BL104" s="77"/>
      <c r="BM104" s="77"/>
      <c r="BN104" s="77"/>
      <c r="BO104" s="42"/>
      <c r="BP104" s="134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39"/>
      <c r="CY104" s="39"/>
      <c r="CZ104" s="39"/>
      <c r="DA104" s="39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42"/>
      <c r="DN104" s="47"/>
      <c r="DO104" s="39"/>
      <c r="DP104" s="39"/>
      <c r="DQ104" s="36"/>
      <c r="DR104" s="36"/>
      <c r="DS104" s="36"/>
      <c r="DT104" s="36"/>
      <c r="DU104" s="218"/>
      <c r="DV104" s="218"/>
      <c r="DW104" s="218"/>
      <c r="DX104" s="36"/>
      <c r="DY104" s="36"/>
      <c r="DZ104" s="36"/>
      <c r="EA104" s="36"/>
      <c r="EB104" s="218"/>
      <c r="EC104" s="218"/>
      <c r="ED104" s="218"/>
      <c r="EE104" s="221"/>
      <c r="EF104" s="212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183"/>
      <c r="FC104" s="212"/>
      <c r="FD104" s="36"/>
      <c r="FE104" s="36"/>
      <c r="FF104" s="36"/>
      <c r="FG104" s="206"/>
      <c r="FH104" s="36"/>
      <c r="FI104" s="36"/>
      <c r="FJ104" s="207"/>
      <c r="FK104" s="206"/>
      <c r="FL104" s="36"/>
      <c r="FM104" s="36"/>
      <c r="FN104" s="207"/>
      <c r="FO104" s="206"/>
      <c r="FP104" s="36"/>
      <c r="FQ104" s="36"/>
      <c r="FR104" s="207"/>
      <c r="FS104" s="206"/>
      <c r="FT104" s="36"/>
      <c r="FU104" s="36"/>
      <c r="FV104" s="207"/>
      <c r="FW104" s="206"/>
      <c r="FX104" s="36"/>
      <c r="FY104" s="36"/>
      <c r="FZ104" s="207"/>
      <c r="GA104" s="36"/>
      <c r="GB104" s="36"/>
      <c r="GC104" s="36"/>
      <c r="GD104" s="36"/>
      <c r="GE104" s="39"/>
      <c r="GF104" s="42"/>
    </row>
    <row r="105" spans="1:188" ht="3" customHeight="1">
      <c r="A105" s="47"/>
      <c r="B105" s="77"/>
      <c r="C105" s="77"/>
      <c r="D105" s="77"/>
      <c r="E105" s="77"/>
      <c r="F105" s="77"/>
      <c r="G105" s="77"/>
      <c r="H105" s="77"/>
      <c r="I105" s="77"/>
      <c r="J105" s="42"/>
      <c r="K105" s="134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50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6"/>
      <c r="BF105" s="47"/>
      <c r="BG105" s="77"/>
      <c r="BH105" s="77"/>
      <c r="BI105" s="77"/>
      <c r="BJ105" s="77"/>
      <c r="BK105" s="77"/>
      <c r="BL105" s="77"/>
      <c r="BM105" s="77"/>
      <c r="BN105" s="77"/>
      <c r="BO105" s="42"/>
      <c r="BP105" s="134"/>
      <c r="BQ105" s="135"/>
      <c r="BR105" s="135"/>
      <c r="BS105" s="135"/>
      <c r="BT105" s="135"/>
      <c r="BU105" s="135"/>
      <c r="BV105" s="135"/>
      <c r="BW105" s="135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39"/>
      <c r="CY105" s="39"/>
      <c r="CZ105" s="39"/>
      <c r="DA105" s="39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42"/>
      <c r="DN105" s="48"/>
      <c r="DO105" s="40"/>
      <c r="DP105" s="40"/>
      <c r="DQ105" s="37"/>
      <c r="DR105" s="37"/>
      <c r="DS105" s="37"/>
      <c r="DT105" s="37"/>
      <c r="DU105" s="219"/>
      <c r="DV105" s="219"/>
      <c r="DW105" s="219"/>
      <c r="DX105" s="37"/>
      <c r="DY105" s="37"/>
      <c r="DZ105" s="37"/>
      <c r="EA105" s="37"/>
      <c r="EB105" s="219"/>
      <c r="EC105" s="219"/>
      <c r="ED105" s="219"/>
      <c r="EE105" s="222"/>
      <c r="EF105" s="213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200"/>
      <c r="FC105" s="213"/>
      <c r="FD105" s="37"/>
      <c r="FE105" s="37"/>
      <c r="FF105" s="37"/>
      <c r="FG105" s="208"/>
      <c r="FH105" s="37"/>
      <c r="FI105" s="37"/>
      <c r="FJ105" s="209"/>
      <c r="FK105" s="208"/>
      <c r="FL105" s="37"/>
      <c r="FM105" s="37"/>
      <c r="FN105" s="209"/>
      <c r="FO105" s="208"/>
      <c r="FP105" s="37"/>
      <c r="FQ105" s="37"/>
      <c r="FR105" s="209"/>
      <c r="FS105" s="208"/>
      <c r="FT105" s="37"/>
      <c r="FU105" s="37"/>
      <c r="FV105" s="209"/>
      <c r="FW105" s="208"/>
      <c r="FX105" s="37"/>
      <c r="FY105" s="37"/>
      <c r="FZ105" s="209"/>
      <c r="GA105" s="37"/>
      <c r="GB105" s="37"/>
      <c r="GC105" s="37"/>
      <c r="GD105" s="37"/>
      <c r="GE105" s="40"/>
      <c r="GF105" s="43"/>
    </row>
    <row r="106" spans="1:188" ht="3" customHeight="1">
      <c r="A106" s="47"/>
      <c r="B106" s="77"/>
      <c r="C106" s="77"/>
      <c r="D106" s="77"/>
      <c r="E106" s="77"/>
      <c r="F106" s="77"/>
      <c r="G106" s="77"/>
      <c r="H106" s="77"/>
      <c r="I106" s="77"/>
      <c r="J106" s="42"/>
      <c r="K106" s="134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50"/>
      <c r="AT106" s="135"/>
      <c r="AU106" s="135"/>
      <c r="AV106" s="135"/>
      <c r="AW106" s="135"/>
      <c r="AX106" s="135"/>
      <c r="AY106" s="135"/>
      <c r="AZ106" s="135"/>
      <c r="BA106" s="135"/>
      <c r="BB106" s="135"/>
      <c r="BC106" s="135"/>
      <c r="BD106" s="136"/>
      <c r="BF106" s="47"/>
      <c r="BG106" s="77"/>
      <c r="BH106" s="77"/>
      <c r="BI106" s="77"/>
      <c r="BJ106" s="77"/>
      <c r="BK106" s="77"/>
      <c r="BL106" s="77"/>
      <c r="BM106" s="77"/>
      <c r="BN106" s="77"/>
      <c r="BO106" s="42"/>
      <c r="BP106" s="134"/>
      <c r="BQ106" s="135"/>
      <c r="BR106" s="135"/>
      <c r="BS106" s="135"/>
      <c r="BT106" s="135"/>
      <c r="BU106" s="135"/>
      <c r="BV106" s="135"/>
      <c r="BW106" s="135"/>
      <c r="BX106" s="135"/>
      <c r="BY106" s="135"/>
      <c r="BZ106" s="135"/>
      <c r="CA106" s="135"/>
      <c r="CB106" s="135"/>
      <c r="CC106" s="135"/>
      <c r="CD106" s="135"/>
      <c r="CE106" s="135"/>
      <c r="CF106" s="135"/>
      <c r="CG106" s="135"/>
      <c r="CH106" s="135"/>
      <c r="CI106" s="135"/>
      <c r="CJ106" s="135"/>
      <c r="CK106" s="135"/>
      <c r="CL106" s="135"/>
      <c r="CM106" s="135"/>
      <c r="CN106" s="135"/>
      <c r="CO106" s="135"/>
      <c r="CP106" s="135"/>
      <c r="CQ106" s="135"/>
      <c r="CR106" s="135"/>
      <c r="CS106" s="135"/>
      <c r="CT106" s="135"/>
      <c r="CU106" s="135"/>
      <c r="CV106" s="135"/>
      <c r="CW106" s="135"/>
      <c r="CX106" s="39"/>
      <c r="CY106" s="39"/>
      <c r="CZ106" s="39"/>
      <c r="DA106" s="39"/>
      <c r="DB106" s="77" t="s">
        <v>44</v>
      </c>
      <c r="DC106" s="77"/>
      <c r="DD106" s="77"/>
      <c r="DE106" s="77"/>
      <c r="DF106" s="77"/>
      <c r="DG106" s="77"/>
      <c r="DH106" s="77"/>
      <c r="DI106" s="77"/>
      <c r="DJ106" s="77"/>
      <c r="DK106" s="77"/>
      <c r="DL106" s="42"/>
      <c r="DN106" s="46">
        <v>20</v>
      </c>
      <c r="DO106" s="38"/>
      <c r="DP106" s="38"/>
      <c r="DQ106" s="35"/>
      <c r="DR106" s="35"/>
      <c r="DS106" s="35"/>
      <c r="DT106" s="35"/>
      <c r="DU106" s="217" t="s">
        <v>3</v>
      </c>
      <c r="DV106" s="217"/>
      <c r="DW106" s="217"/>
      <c r="DX106" s="35"/>
      <c r="DY106" s="35"/>
      <c r="DZ106" s="35"/>
      <c r="EA106" s="35"/>
      <c r="EB106" s="217" t="s">
        <v>31</v>
      </c>
      <c r="EC106" s="217"/>
      <c r="ED106" s="217"/>
      <c r="EE106" s="220"/>
      <c r="EF106" s="223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224"/>
      <c r="FC106" s="19"/>
      <c r="FD106" s="20"/>
      <c r="FE106" s="20"/>
      <c r="FF106" s="20"/>
      <c r="FG106" s="21"/>
      <c r="FH106" s="20"/>
      <c r="FI106" s="20"/>
      <c r="FJ106" s="22"/>
      <c r="FK106" s="21"/>
      <c r="FL106" s="20"/>
      <c r="FM106" s="23"/>
      <c r="FN106" s="24"/>
      <c r="FO106" s="21"/>
      <c r="FP106" s="20"/>
      <c r="FQ106" s="23"/>
      <c r="FR106" s="24"/>
      <c r="FS106" s="21"/>
      <c r="FT106" s="20"/>
      <c r="FU106" s="20"/>
      <c r="FV106" s="22"/>
      <c r="FW106" s="21"/>
      <c r="FX106" s="20"/>
      <c r="FY106" s="20"/>
      <c r="FZ106" s="22"/>
      <c r="GA106" s="20"/>
      <c r="GB106" s="20"/>
      <c r="GC106" s="20"/>
      <c r="GD106" s="20"/>
      <c r="GE106" s="3"/>
      <c r="GF106" s="4"/>
    </row>
    <row r="107" spans="1:188" ht="3" customHeight="1">
      <c r="A107" s="47"/>
      <c r="B107" s="77"/>
      <c r="C107" s="77"/>
      <c r="D107" s="77"/>
      <c r="E107" s="77"/>
      <c r="F107" s="77"/>
      <c r="G107" s="77"/>
      <c r="H107" s="77"/>
      <c r="I107" s="77"/>
      <c r="J107" s="42"/>
      <c r="K107" s="134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50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6"/>
      <c r="BF107" s="47"/>
      <c r="BG107" s="77"/>
      <c r="BH107" s="77"/>
      <c r="BI107" s="77"/>
      <c r="BJ107" s="77"/>
      <c r="BK107" s="77"/>
      <c r="BL107" s="77"/>
      <c r="BM107" s="77"/>
      <c r="BN107" s="77"/>
      <c r="BO107" s="42"/>
      <c r="BP107" s="134"/>
      <c r="BQ107" s="135"/>
      <c r="BR107" s="135"/>
      <c r="BS107" s="135"/>
      <c r="BT107" s="135"/>
      <c r="BU107" s="135"/>
      <c r="BV107" s="135"/>
      <c r="BW107" s="135"/>
      <c r="BX107" s="135"/>
      <c r="BY107" s="135"/>
      <c r="BZ107" s="135"/>
      <c r="CA107" s="135"/>
      <c r="CB107" s="135"/>
      <c r="CC107" s="135"/>
      <c r="CD107" s="135"/>
      <c r="CE107" s="135"/>
      <c r="CF107" s="135"/>
      <c r="CG107" s="135"/>
      <c r="CH107" s="135"/>
      <c r="CI107" s="135"/>
      <c r="CJ107" s="135"/>
      <c r="CK107" s="135"/>
      <c r="CL107" s="135"/>
      <c r="CM107" s="135"/>
      <c r="CN107" s="135"/>
      <c r="CO107" s="135"/>
      <c r="CP107" s="135"/>
      <c r="CQ107" s="135"/>
      <c r="CR107" s="135"/>
      <c r="CS107" s="135"/>
      <c r="CT107" s="135"/>
      <c r="CU107" s="135"/>
      <c r="CV107" s="135"/>
      <c r="CW107" s="135"/>
      <c r="CX107" s="39"/>
      <c r="CY107" s="39"/>
      <c r="CZ107" s="39"/>
      <c r="DA107" s="39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42"/>
      <c r="DN107" s="47"/>
      <c r="DO107" s="39"/>
      <c r="DP107" s="39"/>
      <c r="DQ107" s="36"/>
      <c r="DR107" s="36"/>
      <c r="DS107" s="36"/>
      <c r="DT107" s="36"/>
      <c r="DU107" s="218"/>
      <c r="DV107" s="218"/>
      <c r="DW107" s="218"/>
      <c r="DX107" s="36"/>
      <c r="DY107" s="36"/>
      <c r="DZ107" s="36"/>
      <c r="EA107" s="36"/>
      <c r="EB107" s="218"/>
      <c r="EC107" s="218"/>
      <c r="ED107" s="218"/>
      <c r="EE107" s="221"/>
      <c r="EF107" s="212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183"/>
      <c r="FC107" s="25"/>
      <c r="FD107" s="23"/>
      <c r="FE107" s="23"/>
      <c r="FF107" s="23"/>
      <c r="FG107" s="26"/>
      <c r="FH107" s="23"/>
      <c r="FI107" s="23"/>
      <c r="FJ107" s="24"/>
      <c r="FK107" s="26"/>
      <c r="FL107" s="23"/>
      <c r="FM107" s="23"/>
      <c r="FN107" s="24"/>
      <c r="FO107" s="26"/>
      <c r="FP107" s="23"/>
      <c r="FQ107" s="23"/>
      <c r="FR107" s="24"/>
      <c r="FS107" s="26"/>
      <c r="FT107" s="23"/>
      <c r="FU107" s="23"/>
      <c r="FV107" s="24"/>
      <c r="FW107" s="26"/>
      <c r="FX107" s="23"/>
      <c r="FY107" s="23"/>
      <c r="FZ107" s="24"/>
      <c r="GA107" s="23"/>
      <c r="GB107" s="23"/>
      <c r="GC107" s="23"/>
      <c r="GD107" s="23"/>
      <c r="GF107" s="5"/>
    </row>
    <row r="108" spans="1:188" ht="3" customHeight="1">
      <c r="A108" s="47"/>
      <c r="B108" s="77"/>
      <c r="C108" s="77"/>
      <c r="D108" s="77"/>
      <c r="E108" s="77"/>
      <c r="F108" s="77"/>
      <c r="G108" s="77"/>
      <c r="H108" s="77"/>
      <c r="I108" s="77"/>
      <c r="J108" s="42"/>
      <c r="K108" s="134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50"/>
      <c r="AT108" s="135"/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6"/>
      <c r="BF108" s="47"/>
      <c r="BG108" s="77"/>
      <c r="BH108" s="77"/>
      <c r="BI108" s="77"/>
      <c r="BJ108" s="77"/>
      <c r="BK108" s="77"/>
      <c r="BL108" s="77"/>
      <c r="BM108" s="77"/>
      <c r="BN108" s="77"/>
      <c r="BO108" s="42"/>
      <c r="BP108" s="134"/>
      <c r="BQ108" s="135"/>
      <c r="BR108" s="135"/>
      <c r="BS108" s="135"/>
      <c r="BT108" s="135"/>
      <c r="BU108" s="135"/>
      <c r="BV108" s="135"/>
      <c r="BW108" s="135"/>
      <c r="BX108" s="135"/>
      <c r="BY108" s="135"/>
      <c r="BZ108" s="135"/>
      <c r="CA108" s="135"/>
      <c r="CB108" s="135"/>
      <c r="CC108" s="135"/>
      <c r="CD108" s="135"/>
      <c r="CE108" s="135"/>
      <c r="CF108" s="135"/>
      <c r="CG108" s="135"/>
      <c r="CH108" s="135"/>
      <c r="CI108" s="135"/>
      <c r="CJ108" s="135"/>
      <c r="CK108" s="135"/>
      <c r="CL108" s="135"/>
      <c r="CM108" s="135"/>
      <c r="CN108" s="135"/>
      <c r="CO108" s="135"/>
      <c r="CP108" s="135"/>
      <c r="CQ108" s="135"/>
      <c r="CR108" s="135"/>
      <c r="CS108" s="135"/>
      <c r="CT108" s="135"/>
      <c r="CU108" s="135"/>
      <c r="CV108" s="135"/>
      <c r="CW108" s="135"/>
      <c r="CX108" s="39"/>
      <c r="CY108" s="39"/>
      <c r="CZ108" s="39"/>
      <c r="DA108" s="39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42"/>
      <c r="DN108" s="47"/>
      <c r="DO108" s="39"/>
      <c r="DP108" s="39"/>
      <c r="DQ108" s="36"/>
      <c r="DR108" s="36"/>
      <c r="DS108" s="36"/>
      <c r="DT108" s="36"/>
      <c r="DU108" s="218"/>
      <c r="DV108" s="218"/>
      <c r="DW108" s="218"/>
      <c r="DX108" s="36"/>
      <c r="DY108" s="36"/>
      <c r="DZ108" s="36"/>
      <c r="EA108" s="36"/>
      <c r="EB108" s="218"/>
      <c r="EC108" s="218"/>
      <c r="ED108" s="218"/>
      <c r="EE108" s="221"/>
      <c r="EF108" s="212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183"/>
      <c r="FC108" s="25"/>
      <c r="FD108" s="23"/>
      <c r="FE108" s="23"/>
      <c r="FF108" s="23"/>
      <c r="FG108" s="26"/>
      <c r="FH108" s="23"/>
      <c r="FI108" s="23"/>
      <c r="FJ108" s="24"/>
      <c r="FK108" s="26"/>
      <c r="FL108" s="23"/>
      <c r="FM108" s="23"/>
      <c r="FN108" s="24"/>
      <c r="FO108" s="26"/>
      <c r="FP108" s="23"/>
      <c r="FQ108" s="23"/>
      <c r="FR108" s="24"/>
      <c r="FS108" s="26"/>
      <c r="FT108" s="23"/>
      <c r="FU108" s="23"/>
      <c r="FV108" s="24"/>
      <c r="FW108" s="26"/>
      <c r="FX108" s="23"/>
      <c r="FY108" s="23"/>
      <c r="FZ108" s="24"/>
      <c r="GA108" s="23"/>
      <c r="GB108" s="23"/>
      <c r="GC108" s="23"/>
      <c r="GD108" s="23"/>
      <c r="GF108" s="5"/>
    </row>
    <row r="109" spans="1:188" ht="3" customHeight="1">
      <c r="A109" s="47"/>
      <c r="B109" s="77"/>
      <c r="C109" s="77"/>
      <c r="D109" s="77"/>
      <c r="E109" s="77"/>
      <c r="F109" s="77"/>
      <c r="G109" s="77"/>
      <c r="H109" s="77"/>
      <c r="I109" s="77"/>
      <c r="J109" s="42"/>
      <c r="K109" s="134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50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6"/>
      <c r="BF109" s="48"/>
      <c r="BG109" s="78"/>
      <c r="BH109" s="78"/>
      <c r="BI109" s="78"/>
      <c r="BJ109" s="78"/>
      <c r="BK109" s="78"/>
      <c r="BL109" s="78"/>
      <c r="BM109" s="78"/>
      <c r="BN109" s="78"/>
      <c r="BO109" s="43"/>
      <c r="BP109" s="137"/>
      <c r="BQ109" s="138"/>
      <c r="BR109" s="138"/>
      <c r="BS109" s="138"/>
      <c r="BT109" s="138"/>
      <c r="BU109" s="138"/>
      <c r="BV109" s="138"/>
      <c r="BW109" s="138"/>
      <c r="BX109" s="138"/>
      <c r="BY109" s="138"/>
      <c r="BZ109" s="138"/>
      <c r="CA109" s="138"/>
      <c r="CB109" s="138"/>
      <c r="CC109" s="138"/>
      <c r="CD109" s="138"/>
      <c r="CE109" s="138"/>
      <c r="CF109" s="138"/>
      <c r="CG109" s="138"/>
      <c r="CH109" s="138"/>
      <c r="CI109" s="138"/>
      <c r="CJ109" s="138"/>
      <c r="CK109" s="138"/>
      <c r="CL109" s="138"/>
      <c r="CM109" s="138"/>
      <c r="CN109" s="138"/>
      <c r="CO109" s="138"/>
      <c r="CP109" s="138"/>
      <c r="CQ109" s="138"/>
      <c r="CR109" s="138"/>
      <c r="CS109" s="138"/>
      <c r="CT109" s="138"/>
      <c r="CU109" s="138"/>
      <c r="CV109" s="138"/>
      <c r="CW109" s="138"/>
      <c r="CX109" s="40"/>
      <c r="CY109" s="40"/>
      <c r="CZ109" s="40"/>
      <c r="DA109" s="40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43"/>
      <c r="DN109" s="47"/>
      <c r="DO109" s="39"/>
      <c r="DP109" s="39"/>
      <c r="DQ109" s="36"/>
      <c r="DR109" s="36"/>
      <c r="DS109" s="36"/>
      <c r="DT109" s="36"/>
      <c r="DU109" s="218"/>
      <c r="DV109" s="218"/>
      <c r="DW109" s="218"/>
      <c r="DX109" s="36"/>
      <c r="DY109" s="36"/>
      <c r="DZ109" s="36"/>
      <c r="EA109" s="36"/>
      <c r="EB109" s="218"/>
      <c r="EC109" s="218"/>
      <c r="ED109" s="218"/>
      <c r="EE109" s="221"/>
      <c r="EF109" s="212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183"/>
      <c r="FC109" s="212"/>
      <c r="FD109" s="36"/>
      <c r="FE109" s="36"/>
      <c r="FF109" s="36"/>
      <c r="FG109" s="206"/>
      <c r="FH109" s="36"/>
      <c r="FI109" s="36"/>
      <c r="FJ109" s="207"/>
      <c r="FK109" s="206"/>
      <c r="FL109" s="36"/>
      <c r="FM109" s="36"/>
      <c r="FN109" s="207"/>
      <c r="FO109" s="206"/>
      <c r="FP109" s="36"/>
      <c r="FQ109" s="36"/>
      <c r="FR109" s="207"/>
      <c r="FS109" s="206"/>
      <c r="FT109" s="36"/>
      <c r="FU109" s="36"/>
      <c r="FV109" s="207"/>
      <c r="FW109" s="206"/>
      <c r="FX109" s="36"/>
      <c r="FY109" s="36"/>
      <c r="FZ109" s="207"/>
      <c r="GA109" s="36"/>
      <c r="GB109" s="36"/>
      <c r="GC109" s="36"/>
      <c r="GD109" s="36"/>
      <c r="GF109" s="5"/>
    </row>
    <row r="110" spans="1:188" ht="3" customHeight="1">
      <c r="A110" s="47"/>
      <c r="B110" s="77"/>
      <c r="C110" s="77"/>
      <c r="D110" s="77"/>
      <c r="E110" s="77"/>
      <c r="F110" s="77"/>
      <c r="G110" s="77"/>
      <c r="H110" s="77"/>
      <c r="I110" s="77"/>
      <c r="J110" s="42"/>
      <c r="K110" s="134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50"/>
      <c r="AT110" s="135"/>
      <c r="AU110" s="135"/>
      <c r="AV110" s="135"/>
      <c r="AW110" s="135"/>
      <c r="AX110" s="135"/>
      <c r="AY110" s="135"/>
      <c r="AZ110" s="135"/>
      <c r="BA110" s="135"/>
      <c r="BB110" s="135"/>
      <c r="BC110" s="135"/>
      <c r="BD110" s="136"/>
      <c r="BF110" s="46"/>
      <c r="BG110" s="76" t="s">
        <v>45</v>
      </c>
      <c r="BH110" s="76"/>
      <c r="BI110" s="76"/>
      <c r="BJ110" s="76"/>
      <c r="BK110" s="76"/>
      <c r="BL110" s="76"/>
      <c r="BM110" s="76"/>
      <c r="BN110" s="76"/>
      <c r="BO110" s="41"/>
      <c r="BP110" s="2"/>
      <c r="BQ110" s="3"/>
      <c r="BR110" s="3"/>
      <c r="BS110" s="3"/>
      <c r="BT110" s="3"/>
      <c r="BU110" s="3"/>
      <c r="BV110" s="3"/>
      <c r="BW110" s="156"/>
      <c r="BX110" s="156"/>
      <c r="BY110" s="156"/>
      <c r="BZ110" s="156"/>
      <c r="CA110" s="156"/>
      <c r="CB110" s="156"/>
      <c r="CC110" s="156"/>
      <c r="CD110" s="153" t="s">
        <v>46</v>
      </c>
      <c r="CE110" s="153"/>
      <c r="CF110" s="153"/>
      <c r="CG110" s="153"/>
      <c r="CH110" s="153"/>
      <c r="CI110" s="153"/>
      <c r="CJ110" s="153"/>
      <c r="CK110" s="3"/>
      <c r="CL110" s="3"/>
      <c r="CM110" s="3"/>
      <c r="CN110" s="3"/>
      <c r="CO110" s="3"/>
      <c r="CP110" s="3"/>
      <c r="CQ110" s="3"/>
      <c r="CR110" s="156"/>
      <c r="CS110" s="156"/>
      <c r="CT110" s="156"/>
      <c r="CU110" s="156"/>
      <c r="CV110" s="156"/>
      <c r="CW110" s="156"/>
      <c r="CX110" s="156"/>
      <c r="CY110" s="153" t="s">
        <v>47</v>
      </c>
      <c r="CZ110" s="153"/>
      <c r="DA110" s="153"/>
      <c r="DB110" s="153"/>
      <c r="DC110" s="153"/>
      <c r="DD110" s="153"/>
      <c r="DE110" s="153"/>
      <c r="DF110" s="3"/>
      <c r="DG110" s="3"/>
      <c r="DH110" s="3"/>
      <c r="DI110" s="3"/>
      <c r="DJ110" s="3"/>
      <c r="DK110" s="3"/>
      <c r="DL110" s="4"/>
      <c r="DN110" s="47"/>
      <c r="DO110" s="39"/>
      <c r="DP110" s="39"/>
      <c r="DQ110" s="36"/>
      <c r="DR110" s="36"/>
      <c r="DS110" s="36"/>
      <c r="DT110" s="36"/>
      <c r="DU110" s="218"/>
      <c r="DV110" s="218"/>
      <c r="DW110" s="218"/>
      <c r="DX110" s="36"/>
      <c r="DY110" s="36"/>
      <c r="DZ110" s="36"/>
      <c r="EA110" s="36"/>
      <c r="EB110" s="218"/>
      <c r="EC110" s="218"/>
      <c r="ED110" s="218"/>
      <c r="EE110" s="221"/>
      <c r="EF110" s="212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183"/>
      <c r="FC110" s="212"/>
      <c r="FD110" s="36"/>
      <c r="FE110" s="36"/>
      <c r="FF110" s="36"/>
      <c r="FG110" s="206"/>
      <c r="FH110" s="36"/>
      <c r="FI110" s="36"/>
      <c r="FJ110" s="207"/>
      <c r="FK110" s="206"/>
      <c r="FL110" s="36"/>
      <c r="FM110" s="36"/>
      <c r="FN110" s="207"/>
      <c r="FO110" s="206"/>
      <c r="FP110" s="36"/>
      <c r="FQ110" s="36"/>
      <c r="FR110" s="207"/>
      <c r="FS110" s="206"/>
      <c r="FT110" s="36"/>
      <c r="FU110" s="36"/>
      <c r="FV110" s="207"/>
      <c r="FW110" s="206"/>
      <c r="FX110" s="36"/>
      <c r="FY110" s="36"/>
      <c r="FZ110" s="207"/>
      <c r="GA110" s="36"/>
      <c r="GB110" s="36"/>
      <c r="GC110" s="36"/>
      <c r="GD110" s="36"/>
      <c r="GF110" s="5"/>
    </row>
    <row r="111" spans="1:188" ht="3" customHeight="1">
      <c r="A111" s="47"/>
      <c r="B111" s="77"/>
      <c r="C111" s="77"/>
      <c r="D111" s="77"/>
      <c r="E111" s="77"/>
      <c r="F111" s="77"/>
      <c r="G111" s="77"/>
      <c r="H111" s="77"/>
      <c r="I111" s="77"/>
      <c r="J111" s="42"/>
      <c r="K111" s="134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50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6"/>
      <c r="BF111" s="47"/>
      <c r="BG111" s="77"/>
      <c r="BH111" s="77"/>
      <c r="BI111" s="77"/>
      <c r="BJ111" s="77"/>
      <c r="BK111" s="77"/>
      <c r="BL111" s="77"/>
      <c r="BM111" s="77"/>
      <c r="BN111" s="77"/>
      <c r="BO111" s="42"/>
      <c r="BP111" s="6"/>
      <c r="BW111" s="157"/>
      <c r="BX111" s="157"/>
      <c r="BY111" s="157"/>
      <c r="BZ111" s="157"/>
      <c r="CA111" s="157"/>
      <c r="CB111" s="157"/>
      <c r="CC111" s="157"/>
      <c r="CD111" s="154"/>
      <c r="CE111" s="154"/>
      <c r="CF111" s="154"/>
      <c r="CG111" s="154"/>
      <c r="CH111" s="154"/>
      <c r="CI111" s="154"/>
      <c r="CJ111" s="154"/>
      <c r="CR111" s="157"/>
      <c r="CS111" s="157"/>
      <c r="CT111" s="157"/>
      <c r="CU111" s="157"/>
      <c r="CV111" s="157"/>
      <c r="CW111" s="157"/>
      <c r="CX111" s="157"/>
      <c r="CY111" s="154"/>
      <c r="CZ111" s="154"/>
      <c r="DA111" s="154"/>
      <c r="DB111" s="154"/>
      <c r="DC111" s="154"/>
      <c r="DD111" s="154"/>
      <c r="DE111" s="154"/>
      <c r="DL111" s="5"/>
      <c r="DN111" s="47"/>
      <c r="DO111" s="39"/>
      <c r="DP111" s="39"/>
      <c r="DQ111" s="36"/>
      <c r="DR111" s="36"/>
      <c r="DS111" s="36"/>
      <c r="DT111" s="36"/>
      <c r="DU111" s="218"/>
      <c r="DV111" s="218"/>
      <c r="DW111" s="218"/>
      <c r="DX111" s="36"/>
      <c r="DY111" s="36"/>
      <c r="DZ111" s="36"/>
      <c r="EA111" s="36"/>
      <c r="EB111" s="218"/>
      <c r="EC111" s="218"/>
      <c r="ED111" s="218"/>
      <c r="EE111" s="221"/>
      <c r="EF111" s="212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183"/>
      <c r="FC111" s="212"/>
      <c r="FD111" s="36"/>
      <c r="FE111" s="36"/>
      <c r="FF111" s="36"/>
      <c r="FG111" s="206"/>
      <c r="FH111" s="36"/>
      <c r="FI111" s="36"/>
      <c r="FJ111" s="207"/>
      <c r="FK111" s="206"/>
      <c r="FL111" s="36"/>
      <c r="FM111" s="36"/>
      <c r="FN111" s="207"/>
      <c r="FO111" s="206"/>
      <c r="FP111" s="36"/>
      <c r="FQ111" s="36"/>
      <c r="FR111" s="207"/>
      <c r="FS111" s="206"/>
      <c r="FT111" s="36"/>
      <c r="FU111" s="36"/>
      <c r="FV111" s="207"/>
      <c r="FW111" s="206"/>
      <c r="FX111" s="36"/>
      <c r="FY111" s="36"/>
      <c r="FZ111" s="207"/>
      <c r="GA111" s="36"/>
      <c r="GB111" s="36"/>
      <c r="GC111" s="36"/>
      <c r="GD111" s="36"/>
      <c r="GE111" s="39" t="s">
        <v>34</v>
      </c>
      <c r="GF111" s="42"/>
    </row>
    <row r="112" spans="1:188" ht="3" customHeight="1">
      <c r="A112" s="47"/>
      <c r="B112" s="77"/>
      <c r="C112" s="77"/>
      <c r="D112" s="77"/>
      <c r="E112" s="77"/>
      <c r="F112" s="77"/>
      <c r="G112" s="77"/>
      <c r="H112" s="77"/>
      <c r="I112" s="77"/>
      <c r="J112" s="42"/>
      <c r="K112" s="134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50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6"/>
      <c r="BF112" s="47"/>
      <c r="BG112" s="77"/>
      <c r="BH112" s="77"/>
      <c r="BI112" s="77"/>
      <c r="BJ112" s="77"/>
      <c r="BK112" s="77"/>
      <c r="BL112" s="77"/>
      <c r="BM112" s="77"/>
      <c r="BN112" s="77"/>
      <c r="BO112" s="42"/>
      <c r="BP112" s="6"/>
      <c r="BW112" s="157"/>
      <c r="BX112" s="157"/>
      <c r="BY112" s="157"/>
      <c r="BZ112" s="157"/>
      <c r="CA112" s="157"/>
      <c r="CB112" s="157"/>
      <c r="CC112" s="157"/>
      <c r="CD112" s="154"/>
      <c r="CE112" s="154"/>
      <c r="CF112" s="154"/>
      <c r="CG112" s="154"/>
      <c r="CH112" s="154"/>
      <c r="CI112" s="154"/>
      <c r="CJ112" s="154"/>
      <c r="CR112" s="157"/>
      <c r="CS112" s="157"/>
      <c r="CT112" s="157"/>
      <c r="CU112" s="157"/>
      <c r="CV112" s="157"/>
      <c r="CW112" s="157"/>
      <c r="CX112" s="157"/>
      <c r="CY112" s="154"/>
      <c r="CZ112" s="154"/>
      <c r="DA112" s="154"/>
      <c r="DB112" s="154"/>
      <c r="DC112" s="154"/>
      <c r="DD112" s="154"/>
      <c r="DE112" s="154"/>
      <c r="DL112" s="5"/>
      <c r="DN112" s="47"/>
      <c r="DO112" s="39"/>
      <c r="DP112" s="39"/>
      <c r="DQ112" s="36"/>
      <c r="DR112" s="36"/>
      <c r="DS112" s="36"/>
      <c r="DT112" s="36"/>
      <c r="DU112" s="218"/>
      <c r="DV112" s="218"/>
      <c r="DW112" s="218"/>
      <c r="DX112" s="36"/>
      <c r="DY112" s="36"/>
      <c r="DZ112" s="36"/>
      <c r="EA112" s="36"/>
      <c r="EB112" s="218"/>
      <c r="EC112" s="218"/>
      <c r="ED112" s="218"/>
      <c r="EE112" s="221"/>
      <c r="EF112" s="212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183"/>
      <c r="FC112" s="212"/>
      <c r="FD112" s="36"/>
      <c r="FE112" s="36"/>
      <c r="FF112" s="36"/>
      <c r="FG112" s="206"/>
      <c r="FH112" s="36"/>
      <c r="FI112" s="36"/>
      <c r="FJ112" s="207"/>
      <c r="FK112" s="206"/>
      <c r="FL112" s="36"/>
      <c r="FM112" s="36"/>
      <c r="FN112" s="207"/>
      <c r="FO112" s="206"/>
      <c r="FP112" s="36"/>
      <c r="FQ112" s="36"/>
      <c r="FR112" s="207"/>
      <c r="FS112" s="206"/>
      <c r="FT112" s="36"/>
      <c r="FU112" s="36"/>
      <c r="FV112" s="207"/>
      <c r="FW112" s="206"/>
      <c r="FX112" s="36"/>
      <c r="FY112" s="36"/>
      <c r="FZ112" s="207"/>
      <c r="GA112" s="36"/>
      <c r="GB112" s="36"/>
      <c r="GC112" s="36"/>
      <c r="GD112" s="36"/>
      <c r="GE112" s="39"/>
      <c r="GF112" s="42"/>
    </row>
    <row r="113" spans="1:188" ht="3" customHeight="1">
      <c r="A113" s="48"/>
      <c r="B113" s="78"/>
      <c r="C113" s="78"/>
      <c r="D113" s="78"/>
      <c r="E113" s="78"/>
      <c r="F113" s="78"/>
      <c r="G113" s="78"/>
      <c r="H113" s="78"/>
      <c r="I113" s="78"/>
      <c r="J113" s="43"/>
      <c r="K113" s="137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51"/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38"/>
      <c r="BD113" s="139"/>
      <c r="BF113" s="47"/>
      <c r="BG113" s="77"/>
      <c r="BH113" s="77"/>
      <c r="BI113" s="77"/>
      <c r="BJ113" s="77"/>
      <c r="BK113" s="77"/>
      <c r="BL113" s="77"/>
      <c r="BM113" s="77"/>
      <c r="BN113" s="77"/>
      <c r="BO113" s="42"/>
      <c r="BP113" s="6"/>
      <c r="BW113" s="157"/>
      <c r="BX113" s="157"/>
      <c r="BY113" s="157"/>
      <c r="BZ113" s="157"/>
      <c r="CA113" s="157"/>
      <c r="CB113" s="157"/>
      <c r="CC113" s="157"/>
      <c r="CD113" s="154"/>
      <c r="CE113" s="154"/>
      <c r="CF113" s="154"/>
      <c r="CG113" s="154"/>
      <c r="CH113" s="154"/>
      <c r="CI113" s="154"/>
      <c r="CJ113" s="154"/>
      <c r="CR113" s="157"/>
      <c r="CS113" s="157"/>
      <c r="CT113" s="157"/>
      <c r="CU113" s="157"/>
      <c r="CV113" s="157"/>
      <c r="CW113" s="157"/>
      <c r="CX113" s="157"/>
      <c r="CY113" s="154"/>
      <c r="CZ113" s="154"/>
      <c r="DA113" s="154"/>
      <c r="DB113" s="154"/>
      <c r="DC113" s="154"/>
      <c r="DD113" s="154"/>
      <c r="DE113" s="154"/>
      <c r="DL113" s="5"/>
      <c r="DN113" s="48"/>
      <c r="DO113" s="40"/>
      <c r="DP113" s="40"/>
      <c r="DQ113" s="37"/>
      <c r="DR113" s="37"/>
      <c r="DS113" s="37"/>
      <c r="DT113" s="37"/>
      <c r="DU113" s="219"/>
      <c r="DV113" s="219"/>
      <c r="DW113" s="219"/>
      <c r="DX113" s="37"/>
      <c r="DY113" s="37"/>
      <c r="DZ113" s="37"/>
      <c r="EA113" s="37"/>
      <c r="EB113" s="219"/>
      <c r="EC113" s="219"/>
      <c r="ED113" s="219"/>
      <c r="EE113" s="222"/>
      <c r="EF113" s="213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200"/>
      <c r="FC113" s="213"/>
      <c r="FD113" s="37"/>
      <c r="FE113" s="37"/>
      <c r="FF113" s="37"/>
      <c r="FG113" s="208"/>
      <c r="FH113" s="37"/>
      <c r="FI113" s="37"/>
      <c r="FJ113" s="209"/>
      <c r="FK113" s="208"/>
      <c r="FL113" s="37"/>
      <c r="FM113" s="37"/>
      <c r="FN113" s="209"/>
      <c r="FO113" s="208"/>
      <c r="FP113" s="37"/>
      <c r="FQ113" s="37"/>
      <c r="FR113" s="209"/>
      <c r="FS113" s="208"/>
      <c r="FT113" s="37"/>
      <c r="FU113" s="37"/>
      <c r="FV113" s="209"/>
      <c r="FW113" s="208"/>
      <c r="FX113" s="37"/>
      <c r="FY113" s="37"/>
      <c r="FZ113" s="209"/>
      <c r="GA113" s="37"/>
      <c r="GB113" s="37"/>
      <c r="GC113" s="37"/>
      <c r="GD113" s="37"/>
      <c r="GE113" s="40"/>
      <c r="GF113" s="43"/>
    </row>
    <row r="114" spans="1:188" ht="3" customHeight="1">
      <c r="A114" s="46"/>
      <c r="B114" s="75" t="s">
        <v>48</v>
      </c>
      <c r="C114" s="76"/>
      <c r="D114" s="76"/>
      <c r="E114" s="76"/>
      <c r="F114" s="76"/>
      <c r="G114" s="76"/>
      <c r="H114" s="76"/>
      <c r="I114" s="76"/>
      <c r="J114" s="41"/>
      <c r="K114" s="39"/>
      <c r="L114" s="39"/>
      <c r="M114" s="39"/>
      <c r="N114" s="39"/>
      <c r="O114" s="51" t="s">
        <v>79</v>
      </c>
      <c r="P114" s="51"/>
      <c r="Q114" s="51"/>
      <c r="R114" s="51"/>
      <c r="S114" s="51"/>
      <c r="T114" s="39"/>
      <c r="U114" s="39"/>
      <c r="V114" s="39"/>
      <c r="W114" s="51" t="s">
        <v>68</v>
      </c>
      <c r="X114" s="51"/>
      <c r="Y114" s="51"/>
      <c r="Z114" s="51"/>
      <c r="AA114" s="51"/>
      <c r="AB114" s="51"/>
      <c r="AC114" s="51"/>
      <c r="AD114" s="51"/>
      <c r="AE114" s="51"/>
      <c r="AF114" s="39"/>
      <c r="AG114" s="46"/>
      <c r="AH114" s="75" t="s">
        <v>80</v>
      </c>
      <c r="AI114" s="76"/>
      <c r="AJ114" s="76"/>
      <c r="AK114" s="76"/>
      <c r="AL114" s="76"/>
      <c r="AM114" s="76"/>
      <c r="AN114" s="76"/>
      <c r="AO114" s="76"/>
      <c r="AP114" s="41"/>
      <c r="AQ114" s="140" t="s">
        <v>81</v>
      </c>
      <c r="AR114" s="141"/>
      <c r="AS114" s="141"/>
      <c r="AT114" s="141"/>
      <c r="AU114" s="141"/>
      <c r="AV114" s="141"/>
      <c r="AW114" s="141"/>
      <c r="AX114" s="141" t="s">
        <v>79</v>
      </c>
      <c r="AY114" s="141"/>
      <c r="AZ114" s="141"/>
      <c r="BA114" s="141"/>
      <c r="BB114" s="141"/>
      <c r="BC114" s="141"/>
      <c r="BD114" s="146"/>
      <c r="BF114" s="47"/>
      <c r="BG114" s="77"/>
      <c r="BH114" s="77"/>
      <c r="BI114" s="77"/>
      <c r="BJ114" s="77"/>
      <c r="BK114" s="77"/>
      <c r="BL114" s="77"/>
      <c r="BM114" s="77"/>
      <c r="BN114" s="77"/>
      <c r="BO114" s="42"/>
      <c r="BP114" s="6"/>
      <c r="BW114" s="157"/>
      <c r="BX114" s="157"/>
      <c r="BY114" s="157"/>
      <c r="BZ114" s="157"/>
      <c r="CA114" s="157"/>
      <c r="CB114" s="157"/>
      <c r="CC114" s="157"/>
      <c r="CD114" s="154"/>
      <c r="CE114" s="154"/>
      <c r="CF114" s="154"/>
      <c r="CG114" s="154"/>
      <c r="CH114" s="154"/>
      <c r="CI114" s="154"/>
      <c r="CJ114" s="154"/>
      <c r="CR114" s="157"/>
      <c r="CS114" s="157"/>
      <c r="CT114" s="157"/>
      <c r="CU114" s="157"/>
      <c r="CV114" s="157"/>
      <c r="CW114" s="157"/>
      <c r="CX114" s="157"/>
      <c r="CY114" s="154"/>
      <c r="CZ114" s="154"/>
      <c r="DA114" s="154"/>
      <c r="DB114" s="154"/>
      <c r="DC114" s="154"/>
      <c r="DD114" s="154"/>
      <c r="DE114" s="154"/>
      <c r="DL114" s="5"/>
      <c r="DN114" s="46">
        <v>20</v>
      </c>
      <c r="DO114" s="38"/>
      <c r="DP114" s="38"/>
      <c r="DQ114" s="35"/>
      <c r="DR114" s="35"/>
      <c r="DS114" s="35"/>
      <c r="DT114" s="35"/>
      <c r="DU114" s="217" t="s">
        <v>3</v>
      </c>
      <c r="DV114" s="217"/>
      <c r="DW114" s="217"/>
      <c r="DX114" s="35"/>
      <c r="DY114" s="35"/>
      <c r="DZ114" s="35"/>
      <c r="EA114" s="35"/>
      <c r="EB114" s="217" t="s">
        <v>31</v>
      </c>
      <c r="EC114" s="217"/>
      <c r="ED114" s="217"/>
      <c r="EE114" s="220"/>
      <c r="EF114" s="223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224"/>
      <c r="FC114" s="19"/>
      <c r="FD114" s="20"/>
      <c r="FE114" s="20"/>
      <c r="FF114" s="20"/>
      <c r="FG114" s="21"/>
      <c r="FH114" s="20"/>
      <c r="FI114" s="20"/>
      <c r="FJ114" s="22"/>
      <c r="FK114" s="21"/>
      <c r="FL114" s="20"/>
      <c r="FM114" s="23"/>
      <c r="FN114" s="24"/>
      <c r="FO114" s="21"/>
      <c r="FP114" s="20"/>
      <c r="FQ114" s="23"/>
      <c r="FR114" s="24"/>
      <c r="FS114" s="21"/>
      <c r="FT114" s="20"/>
      <c r="FU114" s="20"/>
      <c r="FV114" s="22"/>
      <c r="FW114" s="21"/>
      <c r="FX114" s="20"/>
      <c r="FY114" s="20"/>
      <c r="FZ114" s="22"/>
      <c r="GA114" s="20"/>
      <c r="GB114" s="20"/>
      <c r="GC114" s="20"/>
      <c r="GD114" s="20"/>
      <c r="GE114" s="3"/>
      <c r="GF114" s="4"/>
    </row>
    <row r="115" spans="1:188" ht="3" customHeight="1">
      <c r="A115" s="47"/>
      <c r="B115" s="77"/>
      <c r="C115" s="77"/>
      <c r="D115" s="77"/>
      <c r="E115" s="77"/>
      <c r="F115" s="77"/>
      <c r="G115" s="77"/>
      <c r="H115" s="77"/>
      <c r="I115" s="77"/>
      <c r="J115" s="42"/>
      <c r="K115" s="39"/>
      <c r="L115" s="39"/>
      <c r="M115" s="39"/>
      <c r="N115" s="39"/>
      <c r="O115" s="51"/>
      <c r="P115" s="51"/>
      <c r="Q115" s="51"/>
      <c r="R115" s="51"/>
      <c r="S115" s="51"/>
      <c r="T115" s="39"/>
      <c r="U115" s="39"/>
      <c r="V115" s="39"/>
      <c r="W115" s="51"/>
      <c r="X115" s="51"/>
      <c r="Y115" s="51"/>
      <c r="Z115" s="51"/>
      <c r="AA115" s="51"/>
      <c r="AB115" s="51"/>
      <c r="AC115" s="51"/>
      <c r="AD115" s="51"/>
      <c r="AE115" s="51"/>
      <c r="AF115" s="39"/>
      <c r="AG115" s="47"/>
      <c r="AH115" s="77"/>
      <c r="AI115" s="77"/>
      <c r="AJ115" s="77"/>
      <c r="AK115" s="77"/>
      <c r="AL115" s="77"/>
      <c r="AM115" s="77"/>
      <c r="AN115" s="77"/>
      <c r="AO115" s="77"/>
      <c r="AP115" s="42"/>
      <c r="AQ115" s="142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7"/>
      <c r="BF115" s="47"/>
      <c r="BG115" s="77"/>
      <c r="BH115" s="77"/>
      <c r="BI115" s="77"/>
      <c r="BJ115" s="77"/>
      <c r="BK115" s="77"/>
      <c r="BL115" s="77"/>
      <c r="BM115" s="77"/>
      <c r="BN115" s="77"/>
      <c r="BO115" s="42"/>
      <c r="BP115" s="6"/>
      <c r="BW115" s="157"/>
      <c r="BX115" s="157"/>
      <c r="BY115" s="157"/>
      <c r="BZ115" s="157"/>
      <c r="CA115" s="157"/>
      <c r="CB115" s="157"/>
      <c r="CC115" s="157"/>
      <c r="CD115" s="154"/>
      <c r="CE115" s="154"/>
      <c r="CF115" s="154"/>
      <c r="CG115" s="154"/>
      <c r="CH115" s="154"/>
      <c r="CI115" s="154"/>
      <c r="CJ115" s="154"/>
      <c r="CR115" s="157"/>
      <c r="CS115" s="157"/>
      <c r="CT115" s="157"/>
      <c r="CU115" s="157"/>
      <c r="CV115" s="157"/>
      <c r="CW115" s="157"/>
      <c r="CX115" s="157"/>
      <c r="CY115" s="154"/>
      <c r="CZ115" s="154"/>
      <c r="DA115" s="154"/>
      <c r="DB115" s="154"/>
      <c r="DC115" s="154"/>
      <c r="DD115" s="154"/>
      <c r="DE115" s="154"/>
      <c r="DL115" s="5"/>
      <c r="DN115" s="47"/>
      <c r="DO115" s="39"/>
      <c r="DP115" s="39"/>
      <c r="DQ115" s="36"/>
      <c r="DR115" s="36"/>
      <c r="DS115" s="36"/>
      <c r="DT115" s="36"/>
      <c r="DU115" s="218"/>
      <c r="DV115" s="218"/>
      <c r="DW115" s="218"/>
      <c r="DX115" s="36"/>
      <c r="DY115" s="36"/>
      <c r="DZ115" s="36"/>
      <c r="EA115" s="36"/>
      <c r="EB115" s="218"/>
      <c r="EC115" s="218"/>
      <c r="ED115" s="218"/>
      <c r="EE115" s="221"/>
      <c r="EF115" s="212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183"/>
      <c r="FC115" s="25"/>
      <c r="FD115" s="23"/>
      <c r="FE115" s="23"/>
      <c r="FF115" s="23"/>
      <c r="FG115" s="26"/>
      <c r="FH115" s="23"/>
      <c r="FI115" s="23"/>
      <c r="FJ115" s="24"/>
      <c r="FK115" s="26"/>
      <c r="FL115" s="23"/>
      <c r="FM115" s="23"/>
      <c r="FN115" s="24"/>
      <c r="FO115" s="26"/>
      <c r="FP115" s="23"/>
      <c r="FQ115" s="23"/>
      <c r="FR115" s="24"/>
      <c r="FS115" s="26"/>
      <c r="FT115" s="23"/>
      <c r="FU115" s="23"/>
      <c r="FV115" s="24"/>
      <c r="FW115" s="26"/>
      <c r="FX115" s="23"/>
      <c r="FY115" s="23"/>
      <c r="FZ115" s="24"/>
      <c r="GA115" s="23"/>
      <c r="GB115" s="23"/>
      <c r="GC115" s="23"/>
      <c r="GD115" s="23"/>
      <c r="GF115" s="5"/>
    </row>
    <row r="116" spans="1:188" ht="3" customHeight="1">
      <c r="A116" s="47"/>
      <c r="B116" s="77"/>
      <c r="C116" s="77"/>
      <c r="D116" s="77"/>
      <c r="E116" s="77"/>
      <c r="F116" s="77"/>
      <c r="G116" s="77"/>
      <c r="H116" s="77"/>
      <c r="I116" s="77"/>
      <c r="J116" s="42"/>
      <c r="K116" s="39"/>
      <c r="L116" s="39"/>
      <c r="M116" s="39"/>
      <c r="N116" s="39"/>
      <c r="O116" s="51"/>
      <c r="P116" s="51"/>
      <c r="Q116" s="51"/>
      <c r="R116" s="51"/>
      <c r="S116" s="51"/>
      <c r="T116" s="39"/>
      <c r="U116" s="39"/>
      <c r="V116" s="39"/>
      <c r="W116" s="51"/>
      <c r="X116" s="51"/>
      <c r="Y116" s="51"/>
      <c r="Z116" s="51"/>
      <c r="AA116" s="51"/>
      <c r="AB116" s="51"/>
      <c r="AC116" s="51"/>
      <c r="AD116" s="51"/>
      <c r="AE116" s="51"/>
      <c r="AF116" s="39"/>
      <c r="AG116" s="47"/>
      <c r="AH116" s="77"/>
      <c r="AI116" s="77"/>
      <c r="AJ116" s="77"/>
      <c r="AK116" s="77"/>
      <c r="AL116" s="77"/>
      <c r="AM116" s="77"/>
      <c r="AN116" s="77"/>
      <c r="AO116" s="77"/>
      <c r="AP116" s="42"/>
      <c r="AQ116" s="142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7"/>
      <c r="BF116" s="47"/>
      <c r="BG116" s="77"/>
      <c r="BH116" s="77"/>
      <c r="BI116" s="77"/>
      <c r="BJ116" s="77"/>
      <c r="BK116" s="77"/>
      <c r="BL116" s="77"/>
      <c r="BM116" s="77"/>
      <c r="BN116" s="77"/>
      <c r="BO116" s="42"/>
      <c r="BP116" s="6"/>
      <c r="BW116" s="157"/>
      <c r="BX116" s="157"/>
      <c r="BY116" s="157"/>
      <c r="BZ116" s="157"/>
      <c r="CA116" s="157"/>
      <c r="CB116" s="157"/>
      <c r="CC116" s="157"/>
      <c r="CD116" s="154"/>
      <c r="CE116" s="154"/>
      <c r="CF116" s="154"/>
      <c r="CG116" s="154"/>
      <c r="CH116" s="154"/>
      <c r="CI116" s="154"/>
      <c r="CJ116" s="154"/>
      <c r="CR116" s="157"/>
      <c r="CS116" s="157"/>
      <c r="CT116" s="157"/>
      <c r="CU116" s="157"/>
      <c r="CV116" s="157"/>
      <c r="CW116" s="157"/>
      <c r="CX116" s="157"/>
      <c r="CY116" s="154"/>
      <c r="CZ116" s="154"/>
      <c r="DA116" s="154"/>
      <c r="DB116" s="154"/>
      <c r="DC116" s="154"/>
      <c r="DD116" s="154"/>
      <c r="DE116" s="154"/>
      <c r="DL116" s="5"/>
      <c r="DN116" s="47"/>
      <c r="DO116" s="39"/>
      <c r="DP116" s="39"/>
      <c r="DQ116" s="36"/>
      <c r="DR116" s="36"/>
      <c r="DS116" s="36"/>
      <c r="DT116" s="36"/>
      <c r="DU116" s="218"/>
      <c r="DV116" s="218"/>
      <c r="DW116" s="218"/>
      <c r="DX116" s="36"/>
      <c r="DY116" s="36"/>
      <c r="DZ116" s="36"/>
      <c r="EA116" s="36"/>
      <c r="EB116" s="218"/>
      <c r="EC116" s="218"/>
      <c r="ED116" s="218"/>
      <c r="EE116" s="221"/>
      <c r="EF116" s="212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183"/>
      <c r="FC116" s="25"/>
      <c r="FD116" s="23"/>
      <c r="FE116" s="23"/>
      <c r="FF116" s="23"/>
      <c r="FG116" s="26"/>
      <c r="FH116" s="23"/>
      <c r="FI116" s="23"/>
      <c r="FJ116" s="24"/>
      <c r="FK116" s="26"/>
      <c r="FL116" s="23"/>
      <c r="FM116" s="23"/>
      <c r="FN116" s="24"/>
      <c r="FO116" s="26"/>
      <c r="FP116" s="23"/>
      <c r="FQ116" s="23"/>
      <c r="FR116" s="24"/>
      <c r="FS116" s="26"/>
      <c r="FT116" s="23"/>
      <c r="FU116" s="23"/>
      <c r="FV116" s="24"/>
      <c r="FW116" s="26"/>
      <c r="FX116" s="23"/>
      <c r="FY116" s="23"/>
      <c r="FZ116" s="24"/>
      <c r="GA116" s="23"/>
      <c r="GB116" s="23"/>
      <c r="GC116" s="23"/>
      <c r="GD116" s="23"/>
      <c r="GF116" s="5"/>
    </row>
    <row r="117" spans="1:188" ht="3" customHeight="1">
      <c r="A117" s="47"/>
      <c r="B117" s="77"/>
      <c r="C117" s="77"/>
      <c r="D117" s="77"/>
      <c r="E117" s="77"/>
      <c r="F117" s="77"/>
      <c r="G117" s="77"/>
      <c r="H117" s="77"/>
      <c r="I117" s="77"/>
      <c r="J117" s="42"/>
      <c r="K117" s="39"/>
      <c r="L117" s="39"/>
      <c r="M117" s="39"/>
      <c r="N117" s="39"/>
      <c r="O117" s="51"/>
      <c r="P117" s="51"/>
      <c r="Q117" s="51"/>
      <c r="R117" s="51"/>
      <c r="S117" s="51"/>
      <c r="T117" s="39"/>
      <c r="U117" s="39"/>
      <c r="V117" s="39"/>
      <c r="W117" s="51"/>
      <c r="X117" s="51"/>
      <c r="Y117" s="51"/>
      <c r="Z117" s="51"/>
      <c r="AA117" s="51"/>
      <c r="AB117" s="51"/>
      <c r="AC117" s="51"/>
      <c r="AD117" s="51"/>
      <c r="AE117" s="51"/>
      <c r="AF117" s="39"/>
      <c r="AG117" s="47"/>
      <c r="AH117" s="77"/>
      <c r="AI117" s="77"/>
      <c r="AJ117" s="77"/>
      <c r="AK117" s="77"/>
      <c r="AL117" s="77"/>
      <c r="AM117" s="77"/>
      <c r="AN117" s="77"/>
      <c r="AO117" s="77"/>
      <c r="AP117" s="42"/>
      <c r="AQ117" s="142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7"/>
      <c r="BF117" s="48"/>
      <c r="BG117" s="78"/>
      <c r="BH117" s="78"/>
      <c r="BI117" s="78"/>
      <c r="BJ117" s="78"/>
      <c r="BK117" s="78"/>
      <c r="BL117" s="78"/>
      <c r="BM117" s="78"/>
      <c r="BN117" s="78"/>
      <c r="BO117" s="43"/>
      <c r="BP117" s="12"/>
      <c r="BQ117" s="11"/>
      <c r="BR117" s="11"/>
      <c r="BS117" s="11"/>
      <c r="BT117" s="11"/>
      <c r="BU117" s="11"/>
      <c r="BV117" s="11"/>
      <c r="BW117" s="158"/>
      <c r="BX117" s="158"/>
      <c r="BY117" s="158"/>
      <c r="BZ117" s="158"/>
      <c r="CA117" s="158"/>
      <c r="CB117" s="158"/>
      <c r="CC117" s="158"/>
      <c r="CD117" s="155"/>
      <c r="CE117" s="155"/>
      <c r="CF117" s="155"/>
      <c r="CG117" s="155"/>
      <c r="CH117" s="155"/>
      <c r="CI117" s="155"/>
      <c r="CJ117" s="155"/>
      <c r="CK117" s="11"/>
      <c r="CL117" s="11"/>
      <c r="CM117" s="11"/>
      <c r="CN117" s="11"/>
      <c r="CO117" s="11"/>
      <c r="CP117" s="11"/>
      <c r="CQ117" s="11"/>
      <c r="CR117" s="158"/>
      <c r="CS117" s="158"/>
      <c r="CT117" s="158"/>
      <c r="CU117" s="158"/>
      <c r="CV117" s="158"/>
      <c r="CW117" s="158"/>
      <c r="CX117" s="158"/>
      <c r="CY117" s="155"/>
      <c r="CZ117" s="155"/>
      <c r="DA117" s="155"/>
      <c r="DB117" s="155"/>
      <c r="DC117" s="155"/>
      <c r="DD117" s="155"/>
      <c r="DE117" s="155"/>
      <c r="DF117" s="11"/>
      <c r="DG117" s="11"/>
      <c r="DH117" s="11"/>
      <c r="DI117" s="11"/>
      <c r="DJ117" s="11"/>
      <c r="DK117" s="11"/>
      <c r="DL117" s="14"/>
      <c r="DN117" s="47"/>
      <c r="DO117" s="39"/>
      <c r="DP117" s="39"/>
      <c r="DQ117" s="36"/>
      <c r="DR117" s="36"/>
      <c r="DS117" s="36"/>
      <c r="DT117" s="36"/>
      <c r="DU117" s="218"/>
      <c r="DV117" s="218"/>
      <c r="DW117" s="218"/>
      <c r="DX117" s="36"/>
      <c r="DY117" s="36"/>
      <c r="DZ117" s="36"/>
      <c r="EA117" s="36"/>
      <c r="EB117" s="218"/>
      <c r="EC117" s="218"/>
      <c r="ED117" s="218"/>
      <c r="EE117" s="221"/>
      <c r="EF117" s="212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183"/>
      <c r="FC117" s="212"/>
      <c r="FD117" s="36"/>
      <c r="FE117" s="36"/>
      <c r="FF117" s="36"/>
      <c r="FG117" s="206"/>
      <c r="FH117" s="36"/>
      <c r="FI117" s="36"/>
      <c r="FJ117" s="207"/>
      <c r="FK117" s="206"/>
      <c r="FL117" s="36"/>
      <c r="FM117" s="36"/>
      <c r="FN117" s="207"/>
      <c r="FO117" s="206"/>
      <c r="FP117" s="36"/>
      <c r="FQ117" s="36"/>
      <c r="FR117" s="207"/>
      <c r="FS117" s="206"/>
      <c r="FT117" s="36"/>
      <c r="FU117" s="36"/>
      <c r="FV117" s="207"/>
      <c r="FW117" s="206"/>
      <c r="FX117" s="36"/>
      <c r="FY117" s="36"/>
      <c r="FZ117" s="207"/>
      <c r="GA117" s="36"/>
      <c r="GB117" s="36"/>
      <c r="GC117" s="36"/>
      <c r="GD117" s="36"/>
      <c r="GF117" s="5"/>
    </row>
    <row r="118" spans="1:188" ht="3" customHeight="1">
      <c r="A118" s="47"/>
      <c r="B118" s="77"/>
      <c r="C118" s="77"/>
      <c r="D118" s="77"/>
      <c r="E118" s="77"/>
      <c r="F118" s="77"/>
      <c r="G118" s="77"/>
      <c r="H118" s="77"/>
      <c r="I118" s="77"/>
      <c r="J118" s="42"/>
      <c r="O118" s="36"/>
      <c r="P118" s="36"/>
      <c r="Q118" s="36"/>
      <c r="R118" s="36"/>
      <c r="S118" s="36"/>
      <c r="T118" s="36"/>
      <c r="X118" s="36"/>
      <c r="Y118" s="36"/>
      <c r="Z118" s="36"/>
      <c r="AA118" s="36"/>
      <c r="AB118" s="36"/>
      <c r="AC118" s="36"/>
      <c r="AF118" s="5"/>
      <c r="AG118" s="47"/>
      <c r="AH118" s="77"/>
      <c r="AI118" s="77"/>
      <c r="AJ118" s="77"/>
      <c r="AK118" s="77"/>
      <c r="AL118" s="77"/>
      <c r="AM118" s="77"/>
      <c r="AN118" s="77"/>
      <c r="AO118" s="77"/>
      <c r="AP118" s="42"/>
      <c r="AQ118" s="142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7"/>
      <c r="BF118" s="46"/>
      <c r="BG118" s="75" t="s">
        <v>50</v>
      </c>
      <c r="BH118" s="76"/>
      <c r="BI118" s="76"/>
      <c r="BJ118" s="76"/>
      <c r="BK118" s="76"/>
      <c r="BL118" s="76"/>
      <c r="BM118" s="76"/>
      <c r="BN118" s="76"/>
      <c r="BO118" s="41"/>
      <c r="BP118" s="120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  <c r="DK118" s="121"/>
      <c r="DL118" s="128"/>
      <c r="DN118" s="47"/>
      <c r="DO118" s="39"/>
      <c r="DP118" s="39"/>
      <c r="DQ118" s="36"/>
      <c r="DR118" s="36"/>
      <c r="DS118" s="36"/>
      <c r="DT118" s="36"/>
      <c r="DU118" s="218"/>
      <c r="DV118" s="218"/>
      <c r="DW118" s="218"/>
      <c r="DX118" s="36"/>
      <c r="DY118" s="36"/>
      <c r="DZ118" s="36"/>
      <c r="EA118" s="36"/>
      <c r="EB118" s="218"/>
      <c r="EC118" s="218"/>
      <c r="ED118" s="218"/>
      <c r="EE118" s="221"/>
      <c r="EF118" s="212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183"/>
      <c r="FC118" s="212"/>
      <c r="FD118" s="36"/>
      <c r="FE118" s="36"/>
      <c r="FF118" s="36"/>
      <c r="FG118" s="206"/>
      <c r="FH118" s="36"/>
      <c r="FI118" s="36"/>
      <c r="FJ118" s="207"/>
      <c r="FK118" s="206"/>
      <c r="FL118" s="36"/>
      <c r="FM118" s="36"/>
      <c r="FN118" s="207"/>
      <c r="FO118" s="206"/>
      <c r="FP118" s="36"/>
      <c r="FQ118" s="36"/>
      <c r="FR118" s="207"/>
      <c r="FS118" s="206"/>
      <c r="FT118" s="36"/>
      <c r="FU118" s="36"/>
      <c r="FV118" s="207"/>
      <c r="FW118" s="206"/>
      <c r="FX118" s="36"/>
      <c r="FY118" s="36"/>
      <c r="FZ118" s="207"/>
      <c r="GA118" s="36"/>
      <c r="GB118" s="36"/>
      <c r="GC118" s="36"/>
      <c r="GD118" s="36"/>
      <c r="GF118" s="5"/>
    </row>
    <row r="119" spans="1:188" ht="3" customHeight="1">
      <c r="A119" s="47"/>
      <c r="B119" s="77"/>
      <c r="C119" s="77"/>
      <c r="D119" s="77"/>
      <c r="E119" s="77"/>
      <c r="F119" s="77"/>
      <c r="G119" s="77"/>
      <c r="H119" s="77"/>
      <c r="I119" s="77"/>
      <c r="J119" s="42"/>
      <c r="K119" s="47" t="s">
        <v>49</v>
      </c>
      <c r="L119" s="39"/>
      <c r="M119" s="39"/>
      <c r="N119" s="39"/>
      <c r="O119" s="36"/>
      <c r="P119" s="36"/>
      <c r="Q119" s="36"/>
      <c r="R119" s="36"/>
      <c r="S119" s="36"/>
      <c r="T119" s="36"/>
      <c r="X119" s="36"/>
      <c r="Y119" s="36"/>
      <c r="Z119" s="36"/>
      <c r="AA119" s="36"/>
      <c r="AB119" s="36"/>
      <c r="AC119" s="36"/>
      <c r="AF119" s="5"/>
      <c r="AG119" s="47"/>
      <c r="AH119" s="77"/>
      <c r="AI119" s="77"/>
      <c r="AJ119" s="77"/>
      <c r="AK119" s="77"/>
      <c r="AL119" s="77"/>
      <c r="AM119" s="77"/>
      <c r="AN119" s="77"/>
      <c r="AO119" s="77"/>
      <c r="AP119" s="42"/>
      <c r="AQ119" s="142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7"/>
      <c r="BF119" s="47"/>
      <c r="BG119" s="77"/>
      <c r="BH119" s="77"/>
      <c r="BI119" s="77"/>
      <c r="BJ119" s="77"/>
      <c r="BK119" s="77"/>
      <c r="BL119" s="77"/>
      <c r="BM119" s="77"/>
      <c r="BN119" s="77"/>
      <c r="BO119" s="42"/>
      <c r="BP119" s="122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  <c r="CL119" s="123"/>
      <c r="CM119" s="123"/>
      <c r="CN119" s="123"/>
      <c r="CO119" s="123"/>
      <c r="CP119" s="123"/>
      <c r="CQ119" s="123"/>
      <c r="CR119" s="123"/>
      <c r="CS119" s="123"/>
      <c r="CT119" s="123"/>
      <c r="CU119" s="123"/>
      <c r="CV119" s="123"/>
      <c r="CW119" s="123"/>
      <c r="CX119" s="123"/>
      <c r="CY119" s="123"/>
      <c r="CZ119" s="123"/>
      <c r="DA119" s="123"/>
      <c r="DB119" s="123"/>
      <c r="DC119" s="123"/>
      <c r="DD119" s="123"/>
      <c r="DE119" s="123"/>
      <c r="DF119" s="123"/>
      <c r="DG119" s="123"/>
      <c r="DH119" s="123"/>
      <c r="DI119" s="123"/>
      <c r="DJ119" s="123"/>
      <c r="DK119" s="123"/>
      <c r="DL119" s="129"/>
      <c r="DN119" s="47"/>
      <c r="DO119" s="39"/>
      <c r="DP119" s="39"/>
      <c r="DQ119" s="36"/>
      <c r="DR119" s="36"/>
      <c r="DS119" s="36"/>
      <c r="DT119" s="36"/>
      <c r="DU119" s="218"/>
      <c r="DV119" s="218"/>
      <c r="DW119" s="218"/>
      <c r="DX119" s="36"/>
      <c r="DY119" s="36"/>
      <c r="DZ119" s="36"/>
      <c r="EA119" s="36"/>
      <c r="EB119" s="218"/>
      <c r="EC119" s="218"/>
      <c r="ED119" s="218"/>
      <c r="EE119" s="221"/>
      <c r="EF119" s="212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183"/>
      <c r="FC119" s="212"/>
      <c r="FD119" s="36"/>
      <c r="FE119" s="36"/>
      <c r="FF119" s="36"/>
      <c r="FG119" s="206"/>
      <c r="FH119" s="36"/>
      <c r="FI119" s="36"/>
      <c r="FJ119" s="207"/>
      <c r="FK119" s="206"/>
      <c r="FL119" s="36"/>
      <c r="FM119" s="36"/>
      <c r="FN119" s="207"/>
      <c r="FO119" s="206"/>
      <c r="FP119" s="36"/>
      <c r="FQ119" s="36"/>
      <c r="FR119" s="207"/>
      <c r="FS119" s="206"/>
      <c r="FT119" s="36"/>
      <c r="FU119" s="36"/>
      <c r="FV119" s="207"/>
      <c r="FW119" s="206"/>
      <c r="FX119" s="36"/>
      <c r="FY119" s="36"/>
      <c r="FZ119" s="207"/>
      <c r="GA119" s="36"/>
      <c r="GB119" s="36"/>
      <c r="GC119" s="36"/>
      <c r="GD119" s="36"/>
      <c r="GE119" s="39" t="s">
        <v>34</v>
      </c>
      <c r="GF119" s="42"/>
    </row>
    <row r="120" spans="1:188" ht="3" customHeight="1">
      <c r="A120" s="47"/>
      <c r="B120" s="77"/>
      <c r="C120" s="77"/>
      <c r="D120" s="77"/>
      <c r="E120" s="77"/>
      <c r="F120" s="77"/>
      <c r="G120" s="77"/>
      <c r="H120" s="77"/>
      <c r="I120" s="77"/>
      <c r="J120" s="42"/>
      <c r="K120" s="47"/>
      <c r="L120" s="39"/>
      <c r="M120" s="39"/>
      <c r="N120" s="39"/>
      <c r="O120" s="36"/>
      <c r="P120" s="36"/>
      <c r="Q120" s="36"/>
      <c r="R120" s="36"/>
      <c r="S120" s="36"/>
      <c r="T120" s="36"/>
      <c r="X120" s="36"/>
      <c r="Y120" s="36"/>
      <c r="Z120" s="36"/>
      <c r="AA120" s="36"/>
      <c r="AB120" s="36"/>
      <c r="AC120" s="36"/>
      <c r="AF120" s="5"/>
      <c r="AG120" s="47"/>
      <c r="AH120" s="77"/>
      <c r="AI120" s="77"/>
      <c r="AJ120" s="77"/>
      <c r="AK120" s="77"/>
      <c r="AL120" s="77"/>
      <c r="AM120" s="77"/>
      <c r="AN120" s="77"/>
      <c r="AO120" s="77"/>
      <c r="AP120" s="42"/>
      <c r="AQ120" s="142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7"/>
      <c r="BF120" s="47"/>
      <c r="BG120" s="77"/>
      <c r="BH120" s="77"/>
      <c r="BI120" s="77"/>
      <c r="BJ120" s="77"/>
      <c r="BK120" s="77"/>
      <c r="BL120" s="77"/>
      <c r="BM120" s="77"/>
      <c r="BN120" s="77"/>
      <c r="BO120" s="42"/>
      <c r="BP120" s="122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  <c r="CK120" s="123"/>
      <c r="CL120" s="123"/>
      <c r="CM120" s="123"/>
      <c r="CN120" s="123"/>
      <c r="CO120" s="123"/>
      <c r="CP120" s="123"/>
      <c r="CQ120" s="123"/>
      <c r="CR120" s="123"/>
      <c r="CS120" s="123"/>
      <c r="CT120" s="123"/>
      <c r="CU120" s="123"/>
      <c r="CV120" s="123"/>
      <c r="CW120" s="123"/>
      <c r="CX120" s="123"/>
      <c r="CY120" s="123"/>
      <c r="CZ120" s="123"/>
      <c r="DA120" s="123"/>
      <c r="DB120" s="123"/>
      <c r="DC120" s="123"/>
      <c r="DD120" s="123"/>
      <c r="DE120" s="123"/>
      <c r="DF120" s="123"/>
      <c r="DG120" s="123"/>
      <c r="DH120" s="123"/>
      <c r="DI120" s="123"/>
      <c r="DJ120" s="123"/>
      <c r="DK120" s="123"/>
      <c r="DL120" s="129"/>
      <c r="DN120" s="47"/>
      <c r="DO120" s="39"/>
      <c r="DP120" s="39"/>
      <c r="DQ120" s="36"/>
      <c r="DR120" s="36"/>
      <c r="DS120" s="36"/>
      <c r="DT120" s="36"/>
      <c r="DU120" s="218"/>
      <c r="DV120" s="218"/>
      <c r="DW120" s="218"/>
      <c r="DX120" s="36"/>
      <c r="DY120" s="36"/>
      <c r="DZ120" s="36"/>
      <c r="EA120" s="36"/>
      <c r="EB120" s="218"/>
      <c r="EC120" s="218"/>
      <c r="ED120" s="218"/>
      <c r="EE120" s="221"/>
      <c r="EF120" s="212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183"/>
      <c r="FC120" s="212"/>
      <c r="FD120" s="36"/>
      <c r="FE120" s="36"/>
      <c r="FF120" s="36"/>
      <c r="FG120" s="206"/>
      <c r="FH120" s="36"/>
      <c r="FI120" s="36"/>
      <c r="FJ120" s="207"/>
      <c r="FK120" s="206"/>
      <c r="FL120" s="36"/>
      <c r="FM120" s="36"/>
      <c r="FN120" s="207"/>
      <c r="FO120" s="206"/>
      <c r="FP120" s="36"/>
      <c r="FQ120" s="36"/>
      <c r="FR120" s="207"/>
      <c r="FS120" s="206"/>
      <c r="FT120" s="36"/>
      <c r="FU120" s="36"/>
      <c r="FV120" s="207"/>
      <c r="FW120" s="206"/>
      <c r="FX120" s="36"/>
      <c r="FY120" s="36"/>
      <c r="FZ120" s="207"/>
      <c r="GA120" s="36"/>
      <c r="GB120" s="36"/>
      <c r="GC120" s="36"/>
      <c r="GD120" s="36"/>
      <c r="GE120" s="39"/>
      <c r="GF120" s="42"/>
    </row>
    <row r="121" spans="1:188" ht="3" customHeight="1">
      <c r="A121" s="47"/>
      <c r="B121" s="77"/>
      <c r="C121" s="77"/>
      <c r="D121" s="77"/>
      <c r="E121" s="77"/>
      <c r="F121" s="77"/>
      <c r="G121" s="77"/>
      <c r="H121" s="77"/>
      <c r="I121" s="77"/>
      <c r="J121" s="42"/>
      <c r="K121" s="47"/>
      <c r="L121" s="39"/>
      <c r="M121" s="39"/>
      <c r="N121" s="39"/>
      <c r="O121" s="36"/>
      <c r="P121" s="36"/>
      <c r="Q121" s="36"/>
      <c r="R121" s="36"/>
      <c r="S121" s="36"/>
      <c r="T121" s="36"/>
      <c r="X121" s="36"/>
      <c r="Y121" s="36"/>
      <c r="Z121" s="36"/>
      <c r="AA121" s="36"/>
      <c r="AB121" s="36"/>
      <c r="AC121" s="36"/>
      <c r="AF121" s="5"/>
      <c r="AG121" s="47"/>
      <c r="AH121" s="77"/>
      <c r="AI121" s="77"/>
      <c r="AJ121" s="77"/>
      <c r="AK121" s="77"/>
      <c r="AL121" s="77"/>
      <c r="AM121" s="77"/>
      <c r="AN121" s="77"/>
      <c r="AO121" s="77"/>
      <c r="AP121" s="42"/>
      <c r="AQ121" s="142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7"/>
      <c r="BF121" s="47"/>
      <c r="BG121" s="77"/>
      <c r="BH121" s="77"/>
      <c r="BI121" s="77"/>
      <c r="BJ121" s="77"/>
      <c r="BK121" s="77"/>
      <c r="BL121" s="77"/>
      <c r="BM121" s="77"/>
      <c r="BN121" s="77"/>
      <c r="BO121" s="42"/>
      <c r="BP121" s="122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  <c r="CN121" s="123"/>
      <c r="CO121" s="123"/>
      <c r="CP121" s="123"/>
      <c r="CQ121" s="123"/>
      <c r="CR121" s="123"/>
      <c r="CS121" s="123"/>
      <c r="CT121" s="123"/>
      <c r="CU121" s="123"/>
      <c r="CV121" s="123"/>
      <c r="CW121" s="123"/>
      <c r="CX121" s="123"/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  <c r="DL121" s="129"/>
      <c r="DN121" s="48"/>
      <c r="DO121" s="40"/>
      <c r="DP121" s="40"/>
      <c r="DQ121" s="37"/>
      <c r="DR121" s="37"/>
      <c r="DS121" s="37"/>
      <c r="DT121" s="37"/>
      <c r="DU121" s="219"/>
      <c r="DV121" s="219"/>
      <c r="DW121" s="219"/>
      <c r="DX121" s="37"/>
      <c r="DY121" s="37"/>
      <c r="DZ121" s="37"/>
      <c r="EA121" s="37"/>
      <c r="EB121" s="219"/>
      <c r="EC121" s="219"/>
      <c r="ED121" s="219"/>
      <c r="EE121" s="222"/>
      <c r="EF121" s="213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200"/>
      <c r="FC121" s="213"/>
      <c r="FD121" s="37"/>
      <c r="FE121" s="37"/>
      <c r="FF121" s="37"/>
      <c r="FG121" s="208"/>
      <c r="FH121" s="37"/>
      <c r="FI121" s="37"/>
      <c r="FJ121" s="209"/>
      <c r="FK121" s="208"/>
      <c r="FL121" s="37"/>
      <c r="FM121" s="37"/>
      <c r="FN121" s="209"/>
      <c r="FO121" s="208"/>
      <c r="FP121" s="37"/>
      <c r="FQ121" s="37"/>
      <c r="FR121" s="209"/>
      <c r="FS121" s="208"/>
      <c r="FT121" s="37"/>
      <c r="FU121" s="37"/>
      <c r="FV121" s="209"/>
      <c r="FW121" s="208"/>
      <c r="FX121" s="37"/>
      <c r="FY121" s="37"/>
      <c r="FZ121" s="209"/>
      <c r="GA121" s="37"/>
      <c r="GB121" s="37"/>
      <c r="GC121" s="37"/>
      <c r="GD121" s="37"/>
      <c r="GE121" s="40"/>
      <c r="GF121" s="43"/>
    </row>
    <row r="122" spans="1:188" ht="3" customHeight="1">
      <c r="A122" s="47"/>
      <c r="B122" s="77"/>
      <c r="C122" s="77"/>
      <c r="D122" s="77"/>
      <c r="E122" s="77"/>
      <c r="F122" s="77"/>
      <c r="G122" s="77"/>
      <c r="H122" s="77"/>
      <c r="I122" s="77"/>
      <c r="J122" s="42"/>
      <c r="K122" s="6"/>
      <c r="O122" s="36"/>
      <c r="P122" s="36"/>
      <c r="Q122" s="36"/>
      <c r="R122" s="36"/>
      <c r="S122" s="36"/>
      <c r="T122" s="36"/>
      <c r="X122" s="36"/>
      <c r="Y122" s="36"/>
      <c r="Z122" s="36"/>
      <c r="AA122" s="36"/>
      <c r="AB122" s="36"/>
      <c r="AC122" s="36"/>
      <c r="AF122" s="5"/>
      <c r="AG122" s="47"/>
      <c r="AH122" s="77"/>
      <c r="AI122" s="77"/>
      <c r="AJ122" s="77"/>
      <c r="AK122" s="77"/>
      <c r="AL122" s="77"/>
      <c r="AM122" s="77"/>
      <c r="AN122" s="77"/>
      <c r="AO122" s="77"/>
      <c r="AP122" s="42"/>
      <c r="AQ122" s="142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7"/>
      <c r="BF122" s="47"/>
      <c r="BG122" s="77"/>
      <c r="BH122" s="77"/>
      <c r="BI122" s="77"/>
      <c r="BJ122" s="77"/>
      <c r="BK122" s="77"/>
      <c r="BL122" s="77"/>
      <c r="BM122" s="77"/>
      <c r="BN122" s="77"/>
      <c r="BO122" s="42"/>
      <c r="BP122" s="122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  <c r="CL122" s="123"/>
      <c r="CM122" s="123"/>
      <c r="CN122" s="123"/>
      <c r="CO122" s="123"/>
      <c r="CP122" s="123"/>
      <c r="CQ122" s="123"/>
      <c r="CR122" s="123"/>
      <c r="CS122" s="123"/>
      <c r="CT122" s="123"/>
      <c r="CU122" s="123"/>
      <c r="CV122" s="123"/>
      <c r="CW122" s="123"/>
      <c r="CX122" s="123"/>
      <c r="CY122" s="123"/>
      <c r="CZ122" s="123"/>
      <c r="DA122" s="123"/>
      <c r="DB122" s="123"/>
      <c r="DC122" s="123"/>
      <c r="DD122" s="123"/>
      <c r="DE122" s="123"/>
      <c r="DF122" s="123"/>
      <c r="DG122" s="123"/>
      <c r="DH122" s="123"/>
      <c r="DI122" s="123"/>
      <c r="DJ122" s="123"/>
      <c r="DK122" s="123"/>
      <c r="DL122" s="129"/>
      <c r="DN122" s="46">
        <v>20</v>
      </c>
      <c r="DO122" s="38"/>
      <c r="DP122" s="38"/>
      <c r="DQ122" s="35"/>
      <c r="DR122" s="35"/>
      <c r="DS122" s="35"/>
      <c r="DT122" s="35"/>
      <c r="DU122" s="217" t="s">
        <v>3</v>
      </c>
      <c r="DV122" s="217"/>
      <c r="DW122" s="217"/>
      <c r="DX122" s="35"/>
      <c r="DY122" s="35"/>
      <c r="DZ122" s="35"/>
      <c r="EA122" s="35"/>
      <c r="EB122" s="217" t="s">
        <v>31</v>
      </c>
      <c r="EC122" s="217"/>
      <c r="ED122" s="217"/>
      <c r="EE122" s="220"/>
      <c r="EF122" s="223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224"/>
      <c r="FC122" s="19"/>
      <c r="FD122" s="20"/>
      <c r="FE122" s="20"/>
      <c r="FF122" s="20"/>
      <c r="FG122" s="21"/>
      <c r="FH122" s="20"/>
      <c r="FI122" s="20"/>
      <c r="FJ122" s="22"/>
      <c r="FK122" s="21"/>
      <c r="FL122" s="20"/>
      <c r="FM122" s="23"/>
      <c r="FN122" s="24"/>
      <c r="FO122" s="21"/>
      <c r="FP122" s="20"/>
      <c r="FQ122" s="23"/>
      <c r="FR122" s="24"/>
      <c r="FS122" s="21"/>
      <c r="FT122" s="20"/>
      <c r="FU122" s="20"/>
      <c r="FV122" s="22"/>
      <c r="FW122" s="21"/>
      <c r="FX122" s="20"/>
      <c r="FY122" s="20"/>
      <c r="FZ122" s="22"/>
      <c r="GA122" s="20"/>
      <c r="GB122" s="20"/>
      <c r="GC122" s="20"/>
      <c r="GD122" s="20"/>
      <c r="GE122" s="3"/>
      <c r="GF122" s="4"/>
    </row>
    <row r="123" spans="1:188" ht="3" customHeight="1">
      <c r="A123" s="47"/>
      <c r="B123" s="77"/>
      <c r="C123" s="77"/>
      <c r="D123" s="77"/>
      <c r="E123" s="77"/>
      <c r="F123" s="77"/>
      <c r="G123" s="77"/>
      <c r="H123" s="77"/>
      <c r="I123" s="77"/>
      <c r="J123" s="42"/>
      <c r="K123" s="6"/>
      <c r="O123" s="36"/>
      <c r="P123" s="36"/>
      <c r="Q123" s="36"/>
      <c r="R123" s="36"/>
      <c r="S123" s="36"/>
      <c r="T123" s="36"/>
      <c r="X123" s="36"/>
      <c r="Y123" s="36"/>
      <c r="Z123" s="36"/>
      <c r="AA123" s="36"/>
      <c r="AB123" s="36"/>
      <c r="AC123" s="36"/>
      <c r="AF123" s="5"/>
      <c r="AG123" s="47"/>
      <c r="AH123" s="77"/>
      <c r="AI123" s="77"/>
      <c r="AJ123" s="77"/>
      <c r="AK123" s="77"/>
      <c r="AL123" s="77"/>
      <c r="AM123" s="77"/>
      <c r="AN123" s="77"/>
      <c r="AO123" s="77"/>
      <c r="AP123" s="42"/>
      <c r="AQ123" s="142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7"/>
      <c r="BF123" s="47"/>
      <c r="BG123" s="77"/>
      <c r="BH123" s="77"/>
      <c r="BI123" s="77"/>
      <c r="BJ123" s="77"/>
      <c r="BK123" s="77"/>
      <c r="BL123" s="77"/>
      <c r="BM123" s="77"/>
      <c r="BN123" s="77"/>
      <c r="BO123" s="42"/>
      <c r="BP123" s="122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  <c r="CS123" s="123"/>
      <c r="CT123" s="123"/>
      <c r="CU123" s="123"/>
      <c r="CV123" s="123"/>
      <c r="CW123" s="123"/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  <c r="DL123" s="129"/>
      <c r="DN123" s="47"/>
      <c r="DO123" s="39"/>
      <c r="DP123" s="39"/>
      <c r="DQ123" s="36"/>
      <c r="DR123" s="36"/>
      <c r="DS123" s="36"/>
      <c r="DT123" s="36"/>
      <c r="DU123" s="218"/>
      <c r="DV123" s="218"/>
      <c r="DW123" s="218"/>
      <c r="DX123" s="36"/>
      <c r="DY123" s="36"/>
      <c r="DZ123" s="36"/>
      <c r="EA123" s="36"/>
      <c r="EB123" s="218"/>
      <c r="EC123" s="218"/>
      <c r="ED123" s="218"/>
      <c r="EE123" s="221"/>
      <c r="EF123" s="212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183"/>
      <c r="FC123" s="25"/>
      <c r="FD123" s="23"/>
      <c r="FE123" s="23"/>
      <c r="FF123" s="23"/>
      <c r="FG123" s="26"/>
      <c r="FH123" s="23"/>
      <c r="FI123" s="23"/>
      <c r="FJ123" s="24"/>
      <c r="FK123" s="26"/>
      <c r="FL123" s="23"/>
      <c r="FM123" s="23"/>
      <c r="FN123" s="24"/>
      <c r="FO123" s="26"/>
      <c r="FP123" s="23"/>
      <c r="FQ123" s="23"/>
      <c r="FR123" s="24"/>
      <c r="FS123" s="26"/>
      <c r="FT123" s="23"/>
      <c r="FU123" s="23"/>
      <c r="FV123" s="24"/>
      <c r="FW123" s="26"/>
      <c r="FX123" s="23"/>
      <c r="FY123" s="23"/>
      <c r="FZ123" s="24"/>
      <c r="GA123" s="23"/>
      <c r="GB123" s="23"/>
      <c r="GC123" s="23"/>
      <c r="GD123" s="23"/>
      <c r="GF123" s="5"/>
    </row>
    <row r="124" spans="1:188" ht="3" customHeight="1">
      <c r="A124" s="47"/>
      <c r="B124" s="77"/>
      <c r="C124" s="77"/>
      <c r="D124" s="77"/>
      <c r="E124" s="77"/>
      <c r="F124" s="77"/>
      <c r="G124" s="77"/>
      <c r="H124" s="77"/>
      <c r="I124" s="77"/>
      <c r="J124" s="42"/>
      <c r="K124" s="6"/>
      <c r="O124" s="36"/>
      <c r="P124" s="36"/>
      <c r="Q124" s="36"/>
      <c r="R124" s="36"/>
      <c r="S124" s="36"/>
      <c r="T124" s="36"/>
      <c r="X124" s="36"/>
      <c r="Y124" s="36"/>
      <c r="Z124" s="36"/>
      <c r="AA124" s="36"/>
      <c r="AB124" s="36"/>
      <c r="AC124" s="36"/>
      <c r="AF124" s="5"/>
      <c r="AG124" s="47"/>
      <c r="AH124" s="77"/>
      <c r="AI124" s="77"/>
      <c r="AJ124" s="77"/>
      <c r="AK124" s="77"/>
      <c r="AL124" s="77"/>
      <c r="AM124" s="77"/>
      <c r="AN124" s="77"/>
      <c r="AO124" s="77"/>
      <c r="AP124" s="42"/>
      <c r="AQ124" s="142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7"/>
      <c r="BF124" s="47"/>
      <c r="BG124" s="77"/>
      <c r="BH124" s="77"/>
      <c r="BI124" s="77"/>
      <c r="BJ124" s="77"/>
      <c r="BK124" s="77"/>
      <c r="BL124" s="77"/>
      <c r="BM124" s="77"/>
      <c r="BN124" s="77"/>
      <c r="BO124" s="42"/>
      <c r="BP124" s="122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  <c r="CS124" s="123"/>
      <c r="CT124" s="123"/>
      <c r="CU124" s="123"/>
      <c r="CV124" s="123"/>
      <c r="CW124" s="123"/>
      <c r="CX124" s="123"/>
      <c r="CY124" s="123"/>
      <c r="CZ124" s="123"/>
      <c r="DA124" s="123"/>
      <c r="DB124" s="123"/>
      <c r="DC124" s="123"/>
      <c r="DD124" s="123"/>
      <c r="DE124" s="123"/>
      <c r="DF124" s="123"/>
      <c r="DG124" s="123"/>
      <c r="DH124" s="123"/>
      <c r="DI124" s="123"/>
      <c r="DJ124" s="123"/>
      <c r="DK124" s="123"/>
      <c r="DL124" s="129"/>
      <c r="DN124" s="47"/>
      <c r="DO124" s="39"/>
      <c r="DP124" s="39"/>
      <c r="DQ124" s="36"/>
      <c r="DR124" s="36"/>
      <c r="DS124" s="36"/>
      <c r="DT124" s="36"/>
      <c r="DU124" s="218"/>
      <c r="DV124" s="218"/>
      <c r="DW124" s="218"/>
      <c r="DX124" s="36"/>
      <c r="DY124" s="36"/>
      <c r="DZ124" s="36"/>
      <c r="EA124" s="36"/>
      <c r="EB124" s="218"/>
      <c r="EC124" s="218"/>
      <c r="ED124" s="218"/>
      <c r="EE124" s="221"/>
      <c r="EF124" s="212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183"/>
      <c r="FC124" s="25"/>
      <c r="FD124" s="23"/>
      <c r="FE124" s="23"/>
      <c r="FF124" s="23"/>
      <c r="FG124" s="26"/>
      <c r="FH124" s="23"/>
      <c r="FI124" s="23"/>
      <c r="FJ124" s="24"/>
      <c r="FK124" s="26"/>
      <c r="FL124" s="23"/>
      <c r="FM124" s="23"/>
      <c r="FN124" s="24"/>
      <c r="FO124" s="26"/>
      <c r="FP124" s="23"/>
      <c r="FQ124" s="23"/>
      <c r="FR124" s="24"/>
      <c r="FS124" s="26"/>
      <c r="FT124" s="23"/>
      <c r="FU124" s="23"/>
      <c r="FV124" s="24"/>
      <c r="FW124" s="26"/>
      <c r="FX124" s="23"/>
      <c r="FY124" s="23"/>
      <c r="FZ124" s="24"/>
      <c r="GA124" s="23"/>
      <c r="GB124" s="23"/>
      <c r="GC124" s="23"/>
      <c r="GD124" s="23"/>
      <c r="GF124" s="5"/>
    </row>
    <row r="125" spans="1:188" ht="3" customHeight="1">
      <c r="A125" s="47"/>
      <c r="B125" s="77"/>
      <c r="C125" s="77"/>
      <c r="D125" s="77"/>
      <c r="E125" s="77"/>
      <c r="F125" s="77"/>
      <c r="G125" s="77"/>
      <c r="H125" s="77"/>
      <c r="I125" s="77"/>
      <c r="J125" s="42"/>
      <c r="K125" s="6"/>
      <c r="O125" s="36"/>
      <c r="P125" s="36"/>
      <c r="Q125" s="36"/>
      <c r="R125" s="36"/>
      <c r="S125" s="36"/>
      <c r="T125" s="36"/>
      <c r="U125" s="39" t="s">
        <v>51</v>
      </c>
      <c r="V125" s="39"/>
      <c r="W125" s="39"/>
      <c r="X125" s="36"/>
      <c r="Y125" s="36"/>
      <c r="Z125" s="36"/>
      <c r="AA125" s="36"/>
      <c r="AB125" s="36"/>
      <c r="AC125" s="36"/>
      <c r="AD125" s="39" t="s">
        <v>5</v>
      </c>
      <c r="AE125" s="39"/>
      <c r="AF125" s="42"/>
      <c r="AG125" s="47"/>
      <c r="AH125" s="77"/>
      <c r="AI125" s="77"/>
      <c r="AJ125" s="77"/>
      <c r="AK125" s="77"/>
      <c r="AL125" s="77"/>
      <c r="AM125" s="77"/>
      <c r="AN125" s="77"/>
      <c r="AO125" s="77"/>
      <c r="AP125" s="42"/>
      <c r="AQ125" s="142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7"/>
      <c r="BF125" s="47"/>
      <c r="BG125" s="77"/>
      <c r="BH125" s="77"/>
      <c r="BI125" s="77"/>
      <c r="BJ125" s="77"/>
      <c r="BK125" s="77"/>
      <c r="BL125" s="77"/>
      <c r="BM125" s="77"/>
      <c r="BN125" s="77"/>
      <c r="BO125" s="42"/>
      <c r="BP125" s="122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  <c r="CL125" s="123"/>
      <c r="CM125" s="123"/>
      <c r="CN125" s="123"/>
      <c r="CO125" s="123"/>
      <c r="CP125" s="123"/>
      <c r="CQ125" s="123"/>
      <c r="CR125" s="123"/>
      <c r="CS125" s="123"/>
      <c r="CT125" s="123"/>
      <c r="CU125" s="123"/>
      <c r="CV125" s="123"/>
      <c r="CW125" s="123"/>
      <c r="CX125" s="123"/>
      <c r="CY125" s="123"/>
      <c r="CZ125" s="123"/>
      <c r="DA125" s="123"/>
      <c r="DB125" s="123"/>
      <c r="DC125" s="123"/>
      <c r="DD125" s="123"/>
      <c r="DE125" s="123"/>
      <c r="DF125" s="123"/>
      <c r="DG125" s="123"/>
      <c r="DH125" s="123"/>
      <c r="DI125" s="123"/>
      <c r="DJ125" s="123"/>
      <c r="DK125" s="123"/>
      <c r="DL125" s="129"/>
      <c r="DN125" s="47"/>
      <c r="DO125" s="39"/>
      <c r="DP125" s="39"/>
      <c r="DQ125" s="36"/>
      <c r="DR125" s="36"/>
      <c r="DS125" s="36"/>
      <c r="DT125" s="36"/>
      <c r="DU125" s="218"/>
      <c r="DV125" s="218"/>
      <c r="DW125" s="218"/>
      <c r="DX125" s="36"/>
      <c r="DY125" s="36"/>
      <c r="DZ125" s="36"/>
      <c r="EA125" s="36"/>
      <c r="EB125" s="218"/>
      <c r="EC125" s="218"/>
      <c r="ED125" s="218"/>
      <c r="EE125" s="221"/>
      <c r="EF125" s="212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183"/>
      <c r="FC125" s="212"/>
      <c r="FD125" s="36"/>
      <c r="FE125" s="36"/>
      <c r="FF125" s="36"/>
      <c r="FG125" s="206"/>
      <c r="FH125" s="36"/>
      <c r="FI125" s="36"/>
      <c r="FJ125" s="207"/>
      <c r="FK125" s="206"/>
      <c r="FL125" s="36"/>
      <c r="FM125" s="36"/>
      <c r="FN125" s="207"/>
      <c r="FO125" s="206"/>
      <c r="FP125" s="36"/>
      <c r="FQ125" s="36"/>
      <c r="FR125" s="207"/>
      <c r="FS125" s="206"/>
      <c r="FT125" s="36"/>
      <c r="FU125" s="36"/>
      <c r="FV125" s="207"/>
      <c r="FW125" s="206"/>
      <c r="FX125" s="36"/>
      <c r="FY125" s="36"/>
      <c r="FZ125" s="207"/>
      <c r="GA125" s="36"/>
      <c r="GB125" s="36"/>
      <c r="GC125" s="36"/>
      <c r="GD125" s="36"/>
      <c r="GF125" s="5"/>
    </row>
    <row r="126" spans="1:188" ht="3" customHeight="1">
      <c r="A126" s="47"/>
      <c r="B126" s="77"/>
      <c r="C126" s="77"/>
      <c r="D126" s="77"/>
      <c r="E126" s="77"/>
      <c r="F126" s="77"/>
      <c r="G126" s="77"/>
      <c r="H126" s="77"/>
      <c r="I126" s="77"/>
      <c r="J126" s="42"/>
      <c r="K126" s="6"/>
      <c r="O126" s="36"/>
      <c r="P126" s="36"/>
      <c r="Q126" s="36"/>
      <c r="R126" s="36"/>
      <c r="S126" s="36"/>
      <c r="T126" s="36"/>
      <c r="U126" s="39"/>
      <c r="V126" s="39"/>
      <c r="W126" s="39"/>
      <c r="X126" s="36"/>
      <c r="Y126" s="36"/>
      <c r="Z126" s="36"/>
      <c r="AA126" s="36"/>
      <c r="AB126" s="36"/>
      <c r="AC126" s="36"/>
      <c r="AD126" s="39"/>
      <c r="AE126" s="39"/>
      <c r="AF126" s="42"/>
      <c r="AG126" s="47"/>
      <c r="AH126" s="77"/>
      <c r="AI126" s="77"/>
      <c r="AJ126" s="77"/>
      <c r="AK126" s="77"/>
      <c r="AL126" s="77"/>
      <c r="AM126" s="77"/>
      <c r="AN126" s="77"/>
      <c r="AO126" s="77"/>
      <c r="AP126" s="42"/>
      <c r="AQ126" s="142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7"/>
      <c r="BF126" s="47"/>
      <c r="BG126" s="77"/>
      <c r="BH126" s="77"/>
      <c r="BI126" s="77"/>
      <c r="BJ126" s="77"/>
      <c r="BK126" s="77"/>
      <c r="BL126" s="77"/>
      <c r="BM126" s="77"/>
      <c r="BN126" s="77"/>
      <c r="BO126" s="42"/>
      <c r="BP126" s="122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  <c r="CK126" s="123"/>
      <c r="CL126" s="123"/>
      <c r="CM126" s="123"/>
      <c r="CN126" s="123"/>
      <c r="CO126" s="123"/>
      <c r="CP126" s="123"/>
      <c r="CQ126" s="123"/>
      <c r="CR126" s="123"/>
      <c r="CS126" s="123"/>
      <c r="CT126" s="123"/>
      <c r="CU126" s="123"/>
      <c r="CV126" s="123"/>
      <c r="CW126" s="123"/>
      <c r="CX126" s="123"/>
      <c r="CY126" s="123"/>
      <c r="CZ126" s="123"/>
      <c r="DA126" s="123"/>
      <c r="DB126" s="123"/>
      <c r="DC126" s="123"/>
      <c r="DD126" s="123"/>
      <c r="DE126" s="123"/>
      <c r="DF126" s="123"/>
      <c r="DG126" s="123"/>
      <c r="DH126" s="123"/>
      <c r="DI126" s="123"/>
      <c r="DJ126" s="123"/>
      <c r="DK126" s="123"/>
      <c r="DL126" s="129"/>
      <c r="DN126" s="47"/>
      <c r="DO126" s="39"/>
      <c r="DP126" s="39"/>
      <c r="DQ126" s="36"/>
      <c r="DR126" s="36"/>
      <c r="DS126" s="36"/>
      <c r="DT126" s="36"/>
      <c r="DU126" s="218"/>
      <c r="DV126" s="218"/>
      <c r="DW126" s="218"/>
      <c r="DX126" s="36"/>
      <c r="DY126" s="36"/>
      <c r="DZ126" s="36"/>
      <c r="EA126" s="36"/>
      <c r="EB126" s="218"/>
      <c r="EC126" s="218"/>
      <c r="ED126" s="218"/>
      <c r="EE126" s="221"/>
      <c r="EF126" s="212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183"/>
      <c r="FC126" s="212"/>
      <c r="FD126" s="36"/>
      <c r="FE126" s="36"/>
      <c r="FF126" s="36"/>
      <c r="FG126" s="206"/>
      <c r="FH126" s="36"/>
      <c r="FI126" s="36"/>
      <c r="FJ126" s="207"/>
      <c r="FK126" s="206"/>
      <c r="FL126" s="36"/>
      <c r="FM126" s="36"/>
      <c r="FN126" s="207"/>
      <c r="FO126" s="206"/>
      <c r="FP126" s="36"/>
      <c r="FQ126" s="36"/>
      <c r="FR126" s="207"/>
      <c r="FS126" s="206"/>
      <c r="FT126" s="36"/>
      <c r="FU126" s="36"/>
      <c r="FV126" s="207"/>
      <c r="FW126" s="206"/>
      <c r="FX126" s="36"/>
      <c r="FY126" s="36"/>
      <c r="FZ126" s="207"/>
      <c r="GA126" s="36"/>
      <c r="GB126" s="36"/>
      <c r="GC126" s="36"/>
      <c r="GD126" s="36"/>
      <c r="GF126" s="5"/>
    </row>
    <row r="127" spans="1:188" ht="3" customHeight="1">
      <c r="A127" s="48"/>
      <c r="B127" s="78"/>
      <c r="C127" s="78"/>
      <c r="D127" s="78"/>
      <c r="E127" s="78"/>
      <c r="F127" s="78"/>
      <c r="G127" s="78"/>
      <c r="H127" s="78"/>
      <c r="I127" s="78"/>
      <c r="J127" s="43"/>
      <c r="K127" s="12"/>
      <c r="L127" s="11"/>
      <c r="M127" s="11"/>
      <c r="N127" s="11"/>
      <c r="O127" s="37"/>
      <c r="P127" s="37"/>
      <c r="Q127" s="37"/>
      <c r="R127" s="37"/>
      <c r="S127" s="37"/>
      <c r="T127" s="37"/>
      <c r="U127" s="40"/>
      <c r="V127" s="40"/>
      <c r="W127" s="40"/>
      <c r="X127" s="37"/>
      <c r="Y127" s="37"/>
      <c r="Z127" s="37"/>
      <c r="AA127" s="37"/>
      <c r="AB127" s="37"/>
      <c r="AC127" s="37"/>
      <c r="AD127" s="40"/>
      <c r="AE127" s="40"/>
      <c r="AF127" s="43"/>
      <c r="AG127" s="48"/>
      <c r="AH127" s="78"/>
      <c r="AI127" s="78"/>
      <c r="AJ127" s="78"/>
      <c r="AK127" s="78"/>
      <c r="AL127" s="78"/>
      <c r="AM127" s="78"/>
      <c r="AN127" s="78"/>
      <c r="AO127" s="78"/>
      <c r="AP127" s="43"/>
      <c r="AQ127" s="144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8"/>
      <c r="BF127" s="48"/>
      <c r="BG127" s="78"/>
      <c r="BH127" s="78"/>
      <c r="BI127" s="78"/>
      <c r="BJ127" s="78"/>
      <c r="BK127" s="78"/>
      <c r="BL127" s="78"/>
      <c r="BM127" s="78"/>
      <c r="BN127" s="78"/>
      <c r="BO127" s="43"/>
      <c r="BP127" s="124"/>
      <c r="BQ127" s="125"/>
      <c r="BR127" s="125"/>
      <c r="BS127" s="125"/>
      <c r="BT127" s="125"/>
      <c r="BU127" s="125"/>
      <c r="BV127" s="125"/>
      <c r="BW127" s="125"/>
      <c r="BX127" s="125"/>
      <c r="BY127" s="125"/>
      <c r="BZ127" s="125"/>
      <c r="CA127" s="125"/>
      <c r="CB127" s="125"/>
      <c r="CC127" s="125"/>
      <c r="CD127" s="125"/>
      <c r="CE127" s="125"/>
      <c r="CF127" s="125"/>
      <c r="CG127" s="125"/>
      <c r="CH127" s="125"/>
      <c r="CI127" s="125"/>
      <c r="CJ127" s="125"/>
      <c r="CK127" s="125"/>
      <c r="CL127" s="125"/>
      <c r="CM127" s="125"/>
      <c r="CN127" s="125"/>
      <c r="CO127" s="125"/>
      <c r="CP127" s="125"/>
      <c r="CQ127" s="125"/>
      <c r="CR127" s="125"/>
      <c r="CS127" s="125"/>
      <c r="CT127" s="125"/>
      <c r="CU127" s="125"/>
      <c r="CV127" s="125"/>
      <c r="CW127" s="125"/>
      <c r="CX127" s="125"/>
      <c r="CY127" s="125"/>
      <c r="CZ127" s="125"/>
      <c r="DA127" s="125"/>
      <c r="DB127" s="125"/>
      <c r="DC127" s="125"/>
      <c r="DD127" s="125"/>
      <c r="DE127" s="125"/>
      <c r="DF127" s="125"/>
      <c r="DG127" s="125"/>
      <c r="DH127" s="125"/>
      <c r="DI127" s="125"/>
      <c r="DJ127" s="125"/>
      <c r="DK127" s="125"/>
      <c r="DL127" s="130"/>
      <c r="DN127" s="47"/>
      <c r="DO127" s="39"/>
      <c r="DP127" s="39"/>
      <c r="DQ127" s="36"/>
      <c r="DR127" s="36"/>
      <c r="DS127" s="36"/>
      <c r="DT127" s="36"/>
      <c r="DU127" s="218"/>
      <c r="DV127" s="218"/>
      <c r="DW127" s="218"/>
      <c r="DX127" s="36"/>
      <c r="DY127" s="36"/>
      <c r="DZ127" s="36"/>
      <c r="EA127" s="36"/>
      <c r="EB127" s="218"/>
      <c r="EC127" s="218"/>
      <c r="ED127" s="218"/>
      <c r="EE127" s="221"/>
      <c r="EF127" s="212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183"/>
      <c r="FC127" s="212"/>
      <c r="FD127" s="36"/>
      <c r="FE127" s="36"/>
      <c r="FF127" s="36"/>
      <c r="FG127" s="206"/>
      <c r="FH127" s="36"/>
      <c r="FI127" s="36"/>
      <c r="FJ127" s="207"/>
      <c r="FK127" s="206"/>
      <c r="FL127" s="36"/>
      <c r="FM127" s="36"/>
      <c r="FN127" s="207"/>
      <c r="FO127" s="206"/>
      <c r="FP127" s="36"/>
      <c r="FQ127" s="36"/>
      <c r="FR127" s="207"/>
      <c r="FS127" s="206"/>
      <c r="FT127" s="36"/>
      <c r="FU127" s="36"/>
      <c r="FV127" s="207"/>
      <c r="FW127" s="206"/>
      <c r="FX127" s="36"/>
      <c r="FY127" s="36"/>
      <c r="FZ127" s="207"/>
      <c r="GA127" s="36"/>
      <c r="GB127" s="36"/>
      <c r="GC127" s="36"/>
      <c r="GD127" s="36"/>
      <c r="GE127" s="39" t="s">
        <v>34</v>
      </c>
      <c r="GF127" s="42"/>
    </row>
    <row r="128" spans="1:188" ht="3" customHeight="1">
      <c r="A128" s="46" t="s">
        <v>82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106" t="s">
        <v>83</v>
      </c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7"/>
      <c r="BF128" s="53"/>
      <c r="BG128" s="55" t="s">
        <v>73</v>
      </c>
      <c r="BH128" s="56"/>
      <c r="BI128" s="56"/>
      <c r="BJ128" s="56"/>
      <c r="BK128" s="56"/>
      <c r="BL128" s="56"/>
      <c r="BM128" s="56"/>
      <c r="BN128" s="56"/>
      <c r="BO128" s="58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1"/>
      <c r="DN128" s="47"/>
      <c r="DO128" s="39"/>
      <c r="DP128" s="39"/>
      <c r="DQ128" s="36"/>
      <c r="DR128" s="36"/>
      <c r="DS128" s="36"/>
      <c r="DT128" s="36"/>
      <c r="DU128" s="218"/>
      <c r="DV128" s="218"/>
      <c r="DW128" s="218"/>
      <c r="DX128" s="36"/>
      <c r="DY128" s="36"/>
      <c r="DZ128" s="36"/>
      <c r="EA128" s="36"/>
      <c r="EB128" s="218"/>
      <c r="EC128" s="218"/>
      <c r="ED128" s="218"/>
      <c r="EE128" s="221"/>
      <c r="EF128" s="212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183"/>
      <c r="FC128" s="212"/>
      <c r="FD128" s="36"/>
      <c r="FE128" s="36"/>
      <c r="FF128" s="36"/>
      <c r="FG128" s="206"/>
      <c r="FH128" s="36"/>
      <c r="FI128" s="36"/>
      <c r="FJ128" s="207"/>
      <c r="FK128" s="206"/>
      <c r="FL128" s="36"/>
      <c r="FM128" s="36"/>
      <c r="FN128" s="207"/>
      <c r="FO128" s="206"/>
      <c r="FP128" s="36"/>
      <c r="FQ128" s="36"/>
      <c r="FR128" s="207"/>
      <c r="FS128" s="206"/>
      <c r="FT128" s="36"/>
      <c r="FU128" s="36"/>
      <c r="FV128" s="207"/>
      <c r="FW128" s="206"/>
      <c r="FX128" s="36"/>
      <c r="FY128" s="36"/>
      <c r="FZ128" s="207"/>
      <c r="GA128" s="36"/>
      <c r="GB128" s="36"/>
      <c r="GC128" s="36"/>
      <c r="GD128" s="36"/>
      <c r="GE128" s="39"/>
      <c r="GF128" s="42"/>
    </row>
    <row r="129" spans="1:188" ht="3" customHeight="1">
      <c r="A129" s="47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97"/>
      <c r="BF129" s="54"/>
      <c r="BG129" s="57"/>
      <c r="BH129" s="57"/>
      <c r="BI129" s="57"/>
      <c r="BJ129" s="57"/>
      <c r="BK129" s="57"/>
      <c r="BL129" s="57"/>
      <c r="BM129" s="57"/>
      <c r="BN129" s="57"/>
      <c r="BO129" s="59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3"/>
      <c r="DN129" s="48"/>
      <c r="DO129" s="40"/>
      <c r="DP129" s="40"/>
      <c r="DQ129" s="37"/>
      <c r="DR129" s="37"/>
      <c r="DS129" s="37"/>
      <c r="DT129" s="37"/>
      <c r="DU129" s="219"/>
      <c r="DV129" s="219"/>
      <c r="DW129" s="219"/>
      <c r="DX129" s="37"/>
      <c r="DY129" s="37"/>
      <c r="DZ129" s="37"/>
      <c r="EA129" s="37"/>
      <c r="EB129" s="219"/>
      <c r="EC129" s="219"/>
      <c r="ED129" s="219"/>
      <c r="EE129" s="222"/>
      <c r="EF129" s="213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200"/>
      <c r="FC129" s="213"/>
      <c r="FD129" s="37"/>
      <c r="FE129" s="37"/>
      <c r="FF129" s="37"/>
      <c r="FG129" s="208"/>
      <c r="FH129" s="37"/>
      <c r="FI129" s="37"/>
      <c r="FJ129" s="209"/>
      <c r="FK129" s="208"/>
      <c r="FL129" s="37"/>
      <c r="FM129" s="37"/>
      <c r="FN129" s="209"/>
      <c r="FO129" s="208"/>
      <c r="FP129" s="37"/>
      <c r="FQ129" s="37"/>
      <c r="FR129" s="209"/>
      <c r="FS129" s="208"/>
      <c r="FT129" s="37"/>
      <c r="FU129" s="37"/>
      <c r="FV129" s="209"/>
      <c r="FW129" s="208"/>
      <c r="FX129" s="37"/>
      <c r="FY129" s="37"/>
      <c r="FZ129" s="209"/>
      <c r="GA129" s="37"/>
      <c r="GB129" s="37"/>
      <c r="GC129" s="37"/>
      <c r="GD129" s="37"/>
      <c r="GE129" s="40"/>
      <c r="GF129" s="43"/>
    </row>
    <row r="130" spans="1:188" ht="3" customHeight="1">
      <c r="A130" s="47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97"/>
      <c r="BF130" s="54"/>
      <c r="BG130" s="57"/>
      <c r="BH130" s="57"/>
      <c r="BI130" s="57"/>
      <c r="BJ130" s="57"/>
      <c r="BK130" s="57"/>
      <c r="BL130" s="57"/>
      <c r="BM130" s="57"/>
      <c r="BN130" s="57"/>
      <c r="BO130" s="59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3"/>
      <c r="DN130" s="46">
        <v>20</v>
      </c>
      <c r="DO130" s="38"/>
      <c r="DP130" s="38"/>
      <c r="DQ130" s="35"/>
      <c r="DR130" s="35"/>
      <c r="DS130" s="35"/>
      <c r="DT130" s="35"/>
      <c r="DU130" s="217" t="s">
        <v>3</v>
      </c>
      <c r="DV130" s="217"/>
      <c r="DW130" s="217"/>
      <c r="DX130" s="35"/>
      <c r="DY130" s="35"/>
      <c r="DZ130" s="35"/>
      <c r="EA130" s="35"/>
      <c r="EB130" s="217" t="s">
        <v>31</v>
      </c>
      <c r="EC130" s="217"/>
      <c r="ED130" s="217"/>
      <c r="EE130" s="220"/>
      <c r="EF130" s="223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224"/>
      <c r="FC130" s="19"/>
      <c r="FD130" s="20"/>
      <c r="FE130" s="20"/>
      <c r="FF130" s="20"/>
      <c r="FG130" s="21"/>
      <c r="FH130" s="20"/>
      <c r="FI130" s="20"/>
      <c r="FJ130" s="22"/>
      <c r="FK130" s="21"/>
      <c r="FL130" s="20"/>
      <c r="FM130" s="23"/>
      <c r="FN130" s="24"/>
      <c r="FO130" s="21"/>
      <c r="FP130" s="20"/>
      <c r="FQ130" s="23"/>
      <c r="FR130" s="24"/>
      <c r="FS130" s="21"/>
      <c r="FT130" s="20"/>
      <c r="FU130" s="20"/>
      <c r="FV130" s="22"/>
      <c r="FW130" s="21"/>
      <c r="FX130" s="20"/>
      <c r="FY130" s="20"/>
      <c r="FZ130" s="22"/>
      <c r="GA130" s="20"/>
      <c r="GB130" s="20"/>
      <c r="GC130" s="20"/>
      <c r="GD130" s="20"/>
      <c r="GE130" s="3"/>
      <c r="GF130" s="4"/>
    </row>
    <row r="131" spans="1:188" ht="3" customHeight="1">
      <c r="A131" s="48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1"/>
      <c r="BF131" s="54"/>
      <c r="BG131" s="57"/>
      <c r="BH131" s="57"/>
      <c r="BI131" s="57"/>
      <c r="BJ131" s="57"/>
      <c r="BK131" s="57"/>
      <c r="BL131" s="57"/>
      <c r="BM131" s="57"/>
      <c r="BN131" s="57"/>
      <c r="BO131" s="59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3"/>
      <c r="DN131" s="47"/>
      <c r="DO131" s="39"/>
      <c r="DP131" s="39"/>
      <c r="DQ131" s="36"/>
      <c r="DR131" s="36"/>
      <c r="DS131" s="36"/>
      <c r="DT131" s="36"/>
      <c r="DU131" s="218"/>
      <c r="DV131" s="218"/>
      <c r="DW131" s="218"/>
      <c r="DX131" s="36"/>
      <c r="DY131" s="36"/>
      <c r="DZ131" s="36"/>
      <c r="EA131" s="36"/>
      <c r="EB131" s="218"/>
      <c r="EC131" s="218"/>
      <c r="ED131" s="218"/>
      <c r="EE131" s="221"/>
      <c r="EF131" s="212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183"/>
      <c r="FC131" s="25"/>
      <c r="FD131" s="23"/>
      <c r="FE131" s="23"/>
      <c r="FF131" s="23"/>
      <c r="FG131" s="26"/>
      <c r="FH131" s="23"/>
      <c r="FI131" s="23"/>
      <c r="FJ131" s="24"/>
      <c r="FK131" s="26"/>
      <c r="FL131" s="23"/>
      <c r="FM131" s="23"/>
      <c r="FN131" s="24"/>
      <c r="FO131" s="26"/>
      <c r="FP131" s="23"/>
      <c r="FQ131" s="23"/>
      <c r="FR131" s="24"/>
      <c r="FS131" s="26"/>
      <c r="FT131" s="23"/>
      <c r="FU131" s="23"/>
      <c r="FV131" s="24"/>
      <c r="FW131" s="26"/>
      <c r="FX131" s="23"/>
      <c r="FY131" s="23"/>
      <c r="FZ131" s="24"/>
      <c r="GA131" s="23"/>
      <c r="GB131" s="23"/>
      <c r="GC131" s="23"/>
      <c r="GD131" s="23"/>
      <c r="GF131" s="5"/>
    </row>
    <row r="132" spans="1:188" ht="3" customHeight="1">
      <c r="A132" s="108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14" t="s">
        <v>84</v>
      </c>
      <c r="R132" s="114"/>
      <c r="S132" s="114"/>
      <c r="T132" s="114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14" t="s">
        <v>84</v>
      </c>
      <c r="AL132" s="114"/>
      <c r="AM132" s="114"/>
      <c r="AN132" s="114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17"/>
      <c r="BF132" s="54"/>
      <c r="BG132" s="57"/>
      <c r="BH132" s="57"/>
      <c r="BI132" s="57"/>
      <c r="BJ132" s="57"/>
      <c r="BK132" s="57"/>
      <c r="BL132" s="57"/>
      <c r="BM132" s="57"/>
      <c r="BN132" s="57"/>
      <c r="BO132" s="59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3"/>
      <c r="DN132" s="47"/>
      <c r="DO132" s="39"/>
      <c r="DP132" s="39"/>
      <c r="DQ132" s="36"/>
      <c r="DR132" s="36"/>
      <c r="DS132" s="36"/>
      <c r="DT132" s="36"/>
      <c r="DU132" s="218"/>
      <c r="DV132" s="218"/>
      <c r="DW132" s="218"/>
      <c r="DX132" s="36"/>
      <c r="DY132" s="36"/>
      <c r="DZ132" s="36"/>
      <c r="EA132" s="36"/>
      <c r="EB132" s="218"/>
      <c r="EC132" s="218"/>
      <c r="ED132" s="218"/>
      <c r="EE132" s="221"/>
      <c r="EF132" s="212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183"/>
      <c r="FC132" s="25"/>
      <c r="FD132" s="23"/>
      <c r="FE132" s="23"/>
      <c r="FF132" s="23"/>
      <c r="FG132" s="26"/>
      <c r="FH132" s="23"/>
      <c r="FI132" s="23"/>
      <c r="FJ132" s="24"/>
      <c r="FK132" s="26"/>
      <c r="FL132" s="23"/>
      <c r="FM132" s="23"/>
      <c r="FN132" s="24"/>
      <c r="FO132" s="26"/>
      <c r="FP132" s="23"/>
      <c r="FQ132" s="23"/>
      <c r="FR132" s="24"/>
      <c r="FS132" s="26"/>
      <c r="FT132" s="23"/>
      <c r="FU132" s="23"/>
      <c r="FV132" s="24"/>
      <c r="FW132" s="26"/>
      <c r="FX132" s="23"/>
      <c r="FY132" s="23"/>
      <c r="FZ132" s="24"/>
      <c r="GA132" s="23"/>
      <c r="GB132" s="23"/>
      <c r="GC132" s="23"/>
      <c r="GD132" s="23"/>
      <c r="GF132" s="5"/>
    </row>
    <row r="133" spans="1:188" ht="3" customHeight="1">
      <c r="A133" s="110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5"/>
      <c r="R133" s="115"/>
      <c r="S133" s="115"/>
      <c r="T133" s="115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5"/>
      <c r="AL133" s="115"/>
      <c r="AM133" s="115"/>
      <c r="AN133" s="115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8"/>
      <c r="BF133" s="54"/>
      <c r="BG133" s="57"/>
      <c r="BH133" s="57"/>
      <c r="BI133" s="57"/>
      <c r="BJ133" s="57"/>
      <c r="BK133" s="57"/>
      <c r="BL133" s="57"/>
      <c r="BM133" s="57"/>
      <c r="BN133" s="57"/>
      <c r="BO133" s="59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3"/>
      <c r="DN133" s="47"/>
      <c r="DO133" s="39"/>
      <c r="DP133" s="39"/>
      <c r="DQ133" s="36"/>
      <c r="DR133" s="36"/>
      <c r="DS133" s="36"/>
      <c r="DT133" s="36"/>
      <c r="DU133" s="218"/>
      <c r="DV133" s="218"/>
      <c r="DW133" s="218"/>
      <c r="DX133" s="36"/>
      <c r="DY133" s="36"/>
      <c r="DZ133" s="36"/>
      <c r="EA133" s="36"/>
      <c r="EB133" s="218"/>
      <c r="EC133" s="218"/>
      <c r="ED133" s="218"/>
      <c r="EE133" s="221"/>
      <c r="EF133" s="212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  <c r="EV133" s="36"/>
      <c r="EW133" s="36"/>
      <c r="EX133" s="36"/>
      <c r="EY133" s="36"/>
      <c r="EZ133" s="36"/>
      <c r="FA133" s="36"/>
      <c r="FB133" s="183"/>
      <c r="FC133" s="212"/>
      <c r="FD133" s="36"/>
      <c r="FE133" s="36"/>
      <c r="FF133" s="36"/>
      <c r="FG133" s="206"/>
      <c r="FH133" s="36"/>
      <c r="FI133" s="36"/>
      <c r="FJ133" s="207"/>
      <c r="FK133" s="206"/>
      <c r="FL133" s="36"/>
      <c r="FM133" s="36"/>
      <c r="FN133" s="207"/>
      <c r="FO133" s="206"/>
      <c r="FP133" s="36"/>
      <c r="FQ133" s="36"/>
      <c r="FR133" s="207"/>
      <c r="FS133" s="206"/>
      <c r="FT133" s="36"/>
      <c r="FU133" s="36"/>
      <c r="FV133" s="207"/>
      <c r="FW133" s="206"/>
      <c r="FX133" s="36"/>
      <c r="FY133" s="36"/>
      <c r="FZ133" s="207"/>
      <c r="GA133" s="36"/>
      <c r="GB133" s="36"/>
      <c r="GC133" s="36"/>
      <c r="GD133" s="36"/>
      <c r="GF133" s="5"/>
    </row>
    <row r="134" spans="1:188" ht="3" customHeight="1">
      <c r="A134" s="110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5"/>
      <c r="R134" s="115"/>
      <c r="S134" s="115"/>
      <c r="T134" s="115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5"/>
      <c r="AL134" s="115"/>
      <c r="AM134" s="115"/>
      <c r="AN134" s="115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8"/>
      <c r="BF134" s="54"/>
      <c r="BG134" s="57"/>
      <c r="BH134" s="57"/>
      <c r="BI134" s="57"/>
      <c r="BJ134" s="57"/>
      <c r="BK134" s="57"/>
      <c r="BL134" s="57"/>
      <c r="BM134" s="57"/>
      <c r="BN134" s="57"/>
      <c r="BO134" s="59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3"/>
      <c r="DN134" s="47"/>
      <c r="DO134" s="39"/>
      <c r="DP134" s="39"/>
      <c r="DQ134" s="36"/>
      <c r="DR134" s="36"/>
      <c r="DS134" s="36"/>
      <c r="DT134" s="36"/>
      <c r="DU134" s="218"/>
      <c r="DV134" s="218"/>
      <c r="DW134" s="218"/>
      <c r="DX134" s="36"/>
      <c r="DY134" s="36"/>
      <c r="DZ134" s="36"/>
      <c r="EA134" s="36"/>
      <c r="EB134" s="218"/>
      <c r="EC134" s="218"/>
      <c r="ED134" s="218"/>
      <c r="EE134" s="221"/>
      <c r="EF134" s="212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183"/>
      <c r="FC134" s="212"/>
      <c r="FD134" s="36"/>
      <c r="FE134" s="36"/>
      <c r="FF134" s="36"/>
      <c r="FG134" s="206"/>
      <c r="FH134" s="36"/>
      <c r="FI134" s="36"/>
      <c r="FJ134" s="207"/>
      <c r="FK134" s="206"/>
      <c r="FL134" s="36"/>
      <c r="FM134" s="36"/>
      <c r="FN134" s="207"/>
      <c r="FO134" s="206"/>
      <c r="FP134" s="36"/>
      <c r="FQ134" s="36"/>
      <c r="FR134" s="207"/>
      <c r="FS134" s="206"/>
      <c r="FT134" s="36"/>
      <c r="FU134" s="36"/>
      <c r="FV134" s="207"/>
      <c r="FW134" s="206"/>
      <c r="FX134" s="36"/>
      <c r="FY134" s="36"/>
      <c r="FZ134" s="207"/>
      <c r="GA134" s="36"/>
      <c r="GB134" s="36"/>
      <c r="GC134" s="36"/>
      <c r="GD134" s="36"/>
      <c r="GF134" s="5"/>
    </row>
    <row r="135" spans="1:188" ht="3" customHeight="1">
      <c r="A135" s="110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5"/>
      <c r="R135" s="115"/>
      <c r="S135" s="115"/>
      <c r="T135" s="115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5"/>
      <c r="AL135" s="115"/>
      <c r="AM135" s="115"/>
      <c r="AN135" s="115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111"/>
      <c r="BD135" s="118"/>
      <c r="BF135" s="54"/>
      <c r="BG135" s="57"/>
      <c r="BH135" s="57"/>
      <c r="BI135" s="57"/>
      <c r="BJ135" s="57"/>
      <c r="BK135" s="57"/>
      <c r="BL135" s="57"/>
      <c r="BM135" s="57"/>
      <c r="BN135" s="57"/>
      <c r="BO135" s="59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3"/>
      <c r="DN135" s="47"/>
      <c r="DO135" s="39"/>
      <c r="DP135" s="39"/>
      <c r="DQ135" s="36"/>
      <c r="DR135" s="36"/>
      <c r="DS135" s="36"/>
      <c r="DT135" s="36"/>
      <c r="DU135" s="218"/>
      <c r="DV135" s="218"/>
      <c r="DW135" s="218"/>
      <c r="DX135" s="36"/>
      <c r="DY135" s="36"/>
      <c r="DZ135" s="36"/>
      <c r="EA135" s="36"/>
      <c r="EB135" s="218"/>
      <c r="EC135" s="218"/>
      <c r="ED135" s="218"/>
      <c r="EE135" s="221"/>
      <c r="EF135" s="212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183"/>
      <c r="FC135" s="212"/>
      <c r="FD135" s="36"/>
      <c r="FE135" s="36"/>
      <c r="FF135" s="36"/>
      <c r="FG135" s="206"/>
      <c r="FH135" s="36"/>
      <c r="FI135" s="36"/>
      <c r="FJ135" s="207"/>
      <c r="FK135" s="206"/>
      <c r="FL135" s="36"/>
      <c r="FM135" s="36"/>
      <c r="FN135" s="207"/>
      <c r="FO135" s="206"/>
      <c r="FP135" s="36"/>
      <c r="FQ135" s="36"/>
      <c r="FR135" s="207"/>
      <c r="FS135" s="206"/>
      <c r="FT135" s="36"/>
      <c r="FU135" s="36"/>
      <c r="FV135" s="207"/>
      <c r="FW135" s="206"/>
      <c r="FX135" s="36"/>
      <c r="FY135" s="36"/>
      <c r="FZ135" s="207"/>
      <c r="GA135" s="36"/>
      <c r="GB135" s="36"/>
      <c r="GC135" s="36"/>
      <c r="GD135" s="36"/>
      <c r="GE135" s="39" t="s">
        <v>34</v>
      </c>
      <c r="GF135" s="42"/>
    </row>
    <row r="136" spans="1:188" ht="3" customHeight="1">
      <c r="A136" s="110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5"/>
      <c r="R136" s="115"/>
      <c r="S136" s="115"/>
      <c r="T136" s="115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5"/>
      <c r="AL136" s="115"/>
      <c r="AM136" s="115"/>
      <c r="AN136" s="115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8"/>
      <c r="BF136" s="54"/>
      <c r="BG136" s="57"/>
      <c r="BH136" s="57"/>
      <c r="BI136" s="57"/>
      <c r="BJ136" s="57"/>
      <c r="BK136" s="57"/>
      <c r="BL136" s="57"/>
      <c r="BM136" s="57"/>
      <c r="BN136" s="57"/>
      <c r="BO136" s="59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3"/>
      <c r="DN136" s="47"/>
      <c r="DO136" s="39"/>
      <c r="DP136" s="39"/>
      <c r="DQ136" s="36"/>
      <c r="DR136" s="36"/>
      <c r="DS136" s="36"/>
      <c r="DT136" s="36"/>
      <c r="DU136" s="218"/>
      <c r="DV136" s="218"/>
      <c r="DW136" s="218"/>
      <c r="DX136" s="36"/>
      <c r="DY136" s="36"/>
      <c r="DZ136" s="36"/>
      <c r="EA136" s="36"/>
      <c r="EB136" s="218"/>
      <c r="EC136" s="218"/>
      <c r="ED136" s="218"/>
      <c r="EE136" s="221"/>
      <c r="EF136" s="212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183"/>
      <c r="FC136" s="212"/>
      <c r="FD136" s="36"/>
      <c r="FE136" s="36"/>
      <c r="FF136" s="36"/>
      <c r="FG136" s="206"/>
      <c r="FH136" s="36"/>
      <c r="FI136" s="36"/>
      <c r="FJ136" s="207"/>
      <c r="FK136" s="206"/>
      <c r="FL136" s="36"/>
      <c r="FM136" s="36"/>
      <c r="FN136" s="207"/>
      <c r="FO136" s="206"/>
      <c r="FP136" s="36"/>
      <c r="FQ136" s="36"/>
      <c r="FR136" s="207"/>
      <c r="FS136" s="206"/>
      <c r="FT136" s="36"/>
      <c r="FU136" s="36"/>
      <c r="FV136" s="207"/>
      <c r="FW136" s="206"/>
      <c r="FX136" s="36"/>
      <c r="FY136" s="36"/>
      <c r="FZ136" s="207"/>
      <c r="GA136" s="36"/>
      <c r="GB136" s="36"/>
      <c r="GC136" s="36"/>
      <c r="GD136" s="36"/>
      <c r="GE136" s="39"/>
      <c r="GF136" s="42"/>
    </row>
    <row r="137" spans="1:188" ht="3" customHeight="1">
      <c r="A137" s="110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5"/>
      <c r="R137" s="115"/>
      <c r="S137" s="115"/>
      <c r="T137" s="115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5"/>
      <c r="AL137" s="115"/>
      <c r="AM137" s="115"/>
      <c r="AN137" s="115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8"/>
      <c r="BF137" s="54"/>
      <c r="BG137" s="57"/>
      <c r="BH137" s="57"/>
      <c r="BI137" s="57"/>
      <c r="BJ137" s="57"/>
      <c r="BK137" s="57"/>
      <c r="BL137" s="57"/>
      <c r="BM137" s="57"/>
      <c r="BN137" s="57"/>
      <c r="BO137" s="59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3"/>
      <c r="DN137" s="48"/>
      <c r="DO137" s="40"/>
      <c r="DP137" s="40"/>
      <c r="DQ137" s="37"/>
      <c r="DR137" s="37"/>
      <c r="DS137" s="37"/>
      <c r="DT137" s="37"/>
      <c r="DU137" s="219"/>
      <c r="DV137" s="219"/>
      <c r="DW137" s="219"/>
      <c r="DX137" s="37"/>
      <c r="DY137" s="37"/>
      <c r="DZ137" s="37"/>
      <c r="EA137" s="37"/>
      <c r="EB137" s="219"/>
      <c r="EC137" s="219"/>
      <c r="ED137" s="219"/>
      <c r="EE137" s="222"/>
      <c r="EF137" s="213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200"/>
      <c r="FC137" s="213"/>
      <c r="FD137" s="37"/>
      <c r="FE137" s="37"/>
      <c r="FF137" s="37"/>
      <c r="FG137" s="208"/>
      <c r="FH137" s="37"/>
      <c r="FI137" s="37"/>
      <c r="FJ137" s="209"/>
      <c r="FK137" s="208"/>
      <c r="FL137" s="37"/>
      <c r="FM137" s="37"/>
      <c r="FN137" s="209"/>
      <c r="FO137" s="208"/>
      <c r="FP137" s="37"/>
      <c r="FQ137" s="37"/>
      <c r="FR137" s="209"/>
      <c r="FS137" s="208"/>
      <c r="FT137" s="37"/>
      <c r="FU137" s="37"/>
      <c r="FV137" s="209"/>
      <c r="FW137" s="208"/>
      <c r="FX137" s="37"/>
      <c r="FY137" s="37"/>
      <c r="FZ137" s="209"/>
      <c r="GA137" s="37"/>
      <c r="GB137" s="37"/>
      <c r="GC137" s="37"/>
      <c r="GD137" s="37"/>
      <c r="GE137" s="40"/>
      <c r="GF137" s="43"/>
    </row>
    <row r="138" spans="1:188" ht="3" customHeight="1">
      <c r="A138" s="110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5"/>
      <c r="R138" s="115"/>
      <c r="S138" s="115"/>
      <c r="T138" s="115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5"/>
      <c r="AL138" s="115"/>
      <c r="AM138" s="115"/>
      <c r="AN138" s="115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8"/>
      <c r="BF138" s="54"/>
      <c r="BG138" s="65" t="s">
        <v>52</v>
      </c>
      <c r="BH138" s="57"/>
      <c r="BI138" s="57"/>
      <c r="BJ138" s="57"/>
      <c r="BK138" s="57"/>
      <c r="BL138" s="57"/>
      <c r="BM138" s="57"/>
      <c r="BN138" s="57"/>
      <c r="BO138" s="59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3"/>
      <c r="DN138" s="46">
        <v>20</v>
      </c>
      <c r="DO138" s="38"/>
      <c r="DP138" s="38"/>
      <c r="DQ138" s="35"/>
      <c r="DR138" s="35"/>
      <c r="DS138" s="35"/>
      <c r="DT138" s="35"/>
      <c r="DU138" s="217" t="s">
        <v>3</v>
      </c>
      <c r="DV138" s="217"/>
      <c r="DW138" s="217"/>
      <c r="DX138" s="35"/>
      <c r="DY138" s="35"/>
      <c r="DZ138" s="35"/>
      <c r="EA138" s="35"/>
      <c r="EB138" s="217" t="s">
        <v>31</v>
      </c>
      <c r="EC138" s="217"/>
      <c r="ED138" s="217"/>
      <c r="EE138" s="220"/>
      <c r="EF138" s="223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224"/>
      <c r="FC138" s="19"/>
      <c r="FD138" s="20"/>
      <c r="FE138" s="20"/>
      <c r="FF138" s="20"/>
      <c r="FG138" s="21"/>
      <c r="FH138" s="20"/>
      <c r="FI138" s="20"/>
      <c r="FJ138" s="22"/>
      <c r="FK138" s="21"/>
      <c r="FL138" s="20"/>
      <c r="FM138" s="23"/>
      <c r="FN138" s="24"/>
      <c r="FO138" s="21"/>
      <c r="FP138" s="20"/>
      <c r="FQ138" s="23"/>
      <c r="FR138" s="24"/>
      <c r="FS138" s="21"/>
      <c r="FT138" s="20"/>
      <c r="FU138" s="20"/>
      <c r="FV138" s="22"/>
      <c r="FW138" s="21"/>
      <c r="FX138" s="20"/>
      <c r="FY138" s="20"/>
      <c r="FZ138" s="22"/>
      <c r="GA138" s="20"/>
      <c r="GB138" s="20"/>
      <c r="GC138" s="20"/>
      <c r="GD138" s="20"/>
      <c r="GE138" s="3"/>
      <c r="GF138" s="4"/>
    </row>
    <row r="139" spans="1:188" ht="3" customHeight="1">
      <c r="A139" s="110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5"/>
      <c r="R139" s="115"/>
      <c r="S139" s="115"/>
      <c r="T139" s="115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5"/>
      <c r="AL139" s="115"/>
      <c r="AM139" s="115"/>
      <c r="AN139" s="115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8"/>
      <c r="BF139" s="54"/>
      <c r="BG139" s="57"/>
      <c r="BH139" s="57"/>
      <c r="BI139" s="57"/>
      <c r="BJ139" s="57"/>
      <c r="BK139" s="57"/>
      <c r="BL139" s="57"/>
      <c r="BM139" s="57"/>
      <c r="BN139" s="57"/>
      <c r="BO139" s="59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3"/>
      <c r="DN139" s="47"/>
      <c r="DO139" s="39"/>
      <c r="DP139" s="39"/>
      <c r="DQ139" s="36"/>
      <c r="DR139" s="36"/>
      <c r="DS139" s="36"/>
      <c r="DT139" s="36"/>
      <c r="DU139" s="218"/>
      <c r="DV139" s="218"/>
      <c r="DW139" s="218"/>
      <c r="DX139" s="36"/>
      <c r="DY139" s="36"/>
      <c r="DZ139" s="36"/>
      <c r="EA139" s="36"/>
      <c r="EB139" s="218"/>
      <c r="EC139" s="218"/>
      <c r="ED139" s="218"/>
      <c r="EE139" s="221"/>
      <c r="EF139" s="212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183"/>
      <c r="FC139" s="25"/>
      <c r="FD139" s="23"/>
      <c r="FE139" s="23"/>
      <c r="FF139" s="23"/>
      <c r="FG139" s="26"/>
      <c r="FH139" s="23"/>
      <c r="FI139" s="23"/>
      <c r="FJ139" s="24"/>
      <c r="FK139" s="26"/>
      <c r="FL139" s="23"/>
      <c r="FM139" s="23"/>
      <c r="FN139" s="24"/>
      <c r="FO139" s="26"/>
      <c r="FP139" s="23"/>
      <c r="FQ139" s="23"/>
      <c r="FR139" s="24"/>
      <c r="FS139" s="26"/>
      <c r="FT139" s="23"/>
      <c r="FU139" s="23"/>
      <c r="FV139" s="24"/>
      <c r="FW139" s="26"/>
      <c r="FX139" s="23"/>
      <c r="FY139" s="23"/>
      <c r="FZ139" s="24"/>
      <c r="GA139" s="23"/>
      <c r="GB139" s="23"/>
      <c r="GC139" s="23"/>
      <c r="GD139" s="23"/>
      <c r="GF139" s="5"/>
    </row>
    <row r="140" spans="1:188" ht="3" customHeight="1">
      <c r="A140" s="110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5"/>
      <c r="R140" s="115"/>
      <c r="S140" s="115"/>
      <c r="T140" s="115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5"/>
      <c r="AL140" s="115"/>
      <c r="AM140" s="115"/>
      <c r="AN140" s="115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8"/>
      <c r="BF140" s="54"/>
      <c r="BG140" s="57"/>
      <c r="BH140" s="57"/>
      <c r="BI140" s="57"/>
      <c r="BJ140" s="57"/>
      <c r="BK140" s="57"/>
      <c r="BL140" s="57"/>
      <c r="BM140" s="57"/>
      <c r="BN140" s="57"/>
      <c r="BO140" s="59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3"/>
      <c r="DN140" s="47"/>
      <c r="DO140" s="39"/>
      <c r="DP140" s="39"/>
      <c r="DQ140" s="36"/>
      <c r="DR140" s="36"/>
      <c r="DS140" s="36"/>
      <c r="DT140" s="36"/>
      <c r="DU140" s="218"/>
      <c r="DV140" s="218"/>
      <c r="DW140" s="218"/>
      <c r="DX140" s="36"/>
      <c r="DY140" s="36"/>
      <c r="DZ140" s="36"/>
      <c r="EA140" s="36"/>
      <c r="EB140" s="218"/>
      <c r="EC140" s="218"/>
      <c r="ED140" s="218"/>
      <c r="EE140" s="221"/>
      <c r="EF140" s="212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183"/>
      <c r="FC140" s="25"/>
      <c r="FD140" s="23"/>
      <c r="FE140" s="23"/>
      <c r="FF140" s="23"/>
      <c r="FG140" s="26"/>
      <c r="FH140" s="23"/>
      <c r="FI140" s="23"/>
      <c r="FJ140" s="24"/>
      <c r="FK140" s="26"/>
      <c r="FL140" s="23"/>
      <c r="FM140" s="23"/>
      <c r="FN140" s="24"/>
      <c r="FO140" s="26"/>
      <c r="FP140" s="23"/>
      <c r="FQ140" s="23"/>
      <c r="FR140" s="24"/>
      <c r="FS140" s="26"/>
      <c r="FT140" s="23"/>
      <c r="FU140" s="23"/>
      <c r="FV140" s="24"/>
      <c r="FW140" s="26"/>
      <c r="FX140" s="23"/>
      <c r="FY140" s="23"/>
      <c r="FZ140" s="24"/>
      <c r="GA140" s="23"/>
      <c r="GB140" s="23"/>
      <c r="GC140" s="23"/>
      <c r="GD140" s="23"/>
      <c r="GF140" s="5"/>
    </row>
    <row r="141" spans="1:188" ht="3" customHeight="1">
      <c r="A141" s="112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6"/>
      <c r="R141" s="116"/>
      <c r="S141" s="116"/>
      <c r="T141" s="116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6"/>
      <c r="AL141" s="116"/>
      <c r="AM141" s="116"/>
      <c r="AN141" s="116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9"/>
      <c r="BF141" s="54"/>
      <c r="BG141" s="57"/>
      <c r="BH141" s="57"/>
      <c r="BI141" s="57"/>
      <c r="BJ141" s="57"/>
      <c r="BK141" s="57"/>
      <c r="BL141" s="57"/>
      <c r="BM141" s="57"/>
      <c r="BN141" s="57"/>
      <c r="BO141" s="59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3"/>
      <c r="DN141" s="47"/>
      <c r="DO141" s="39"/>
      <c r="DP141" s="39"/>
      <c r="DQ141" s="36"/>
      <c r="DR141" s="36"/>
      <c r="DS141" s="36"/>
      <c r="DT141" s="36"/>
      <c r="DU141" s="218"/>
      <c r="DV141" s="218"/>
      <c r="DW141" s="218"/>
      <c r="DX141" s="36"/>
      <c r="DY141" s="36"/>
      <c r="DZ141" s="36"/>
      <c r="EA141" s="36"/>
      <c r="EB141" s="218"/>
      <c r="EC141" s="218"/>
      <c r="ED141" s="218"/>
      <c r="EE141" s="221"/>
      <c r="EF141" s="212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183"/>
      <c r="FC141" s="212"/>
      <c r="FD141" s="36"/>
      <c r="FE141" s="36"/>
      <c r="FF141" s="36"/>
      <c r="FG141" s="206"/>
      <c r="FH141" s="36"/>
      <c r="FI141" s="36"/>
      <c r="FJ141" s="207"/>
      <c r="FK141" s="206"/>
      <c r="FL141" s="36"/>
      <c r="FM141" s="36"/>
      <c r="FN141" s="207"/>
      <c r="FO141" s="206"/>
      <c r="FP141" s="36"/>
      <c r="FQ141" s="36"/>
      <c r="FR141" s="207"/>
      <c r="FS141" s="206"/>
      <c r="FT141" s="36"/>
      <c r="FU141" s="36"/>
      <c r="FV141" s="207"/>
      <c r="FW141" s="206"/>
      <c r="FX141" s="36"/>
      <c r="FY141" s="36"/>
      <c r="FZ141" s="207"/>
      <c r="GA141" s="36"/>
      <c r="GB141" s="36"/>
      <c r="GC141" s="36"/>
      <c r="GD141" s="36"/>
      <c r="GF141" s="5"/>
    </row>
    <row r="142" spans="1:188" ht="3" customHeight="1">
      <c r="A142" s="46"/>
      <c r="B142" s="75" t="s">
        <v>53</v>
      </c>
      <c r="C142" s="76"/>
      <c r="D142" s="76"/>
      <c r="E142" s="76"/>
      <c r="F142" s="76"/>
      <c r="G142" s="76"/>
      <c r="H142" s="76"/>
      <c r="I142" s="76"/>
      <c r="J142" s="41"/>
      <c r="K142" s="46" t="s">
        <v>54</v>
      </c>
      <c r="L142" s="38"/>
      <c r="M142" s="38"/>
      <c r="N142" s="38"/>
      <c r="O142" s="35"/>
      <c r="P142" s="35"/>
      <c r="Q142" s="35"/>
      <c r="R142" s="35"/>
      <c r="S142" s="35"/>
      <c r="T142" s="35"/>
      <c r="U142" s="35"/>
      <c r="V142" s="38" t="s">
        <v>5</v>
      </c>
      <c r="W142" s="38"/>
      <c r="X142" s="41"/>
      <c r="Y142" s="46"/>
      <c r="Z142" s="75" t="s">
        <v>55</v>
      </c>
      <c r="AA142" s="76"/>
      <c r="AB142" s="76"/>
      <c r="AC142" s="76"/>
      <c r="AD142" s="76"/>
      <c r="AE142" s="76"/>
      <c r="AF142" s="76"/>
      <c r="AG142" s="76"/>
      <c r="AH142" s="41"/>
      <c r="AI142" s="102" t="s">
        <v>102</v>
      </c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 t="s">
        <v>104</v>
      </c>
      <c r="AU142" s="49"/>
      <c r="AV142" s="49"/>
      <c r="AW142" s="49"/>
      <c r="AX142" s="49"/>
      <c r="AY142" s="49"/>
      <c r="AZ142" s="49"/>
      <c r="BA142" s="49"/>
      <c r="BB142" s="49"/>
      <c r="BC142" s="49"/>
      <c r="BD142" s="50"/>
      <c r="BF142" s="54"/>
      <c r="BG142" s="57"/>
      <c r="BH142" s="57"/>
      <c r="BI142" s="57"/>
      <c r="BJ142" s="57"/>
      <c r="BK142" s="57"/>
      <c r="BL142" s="57"/>
      <c r="BM142" s="57"/>
      <c r="BN142" s="57"/>
      <c r="BO142" s="59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3"/>
      <c r="DN142" s="47"/>
      <c r="DO142" s="39"/>
      <c r="DP142" s="39"/>
      <c r="DQ142" s="36"/>
      <c r="DR142" s="36"/>
      <c r="DS142" s="36"/>
      <c r="DT142" s="36"/>
      <c r="DU142" s="218"/>
      <c r="DV142" s="218"/>
      <c r="DW142" s="218"/>
      <c r="DX142" s="36"/>
      <c r="DY142" s="36"/>
      <c r="DZ142" s="36"/>
      <c r="EA142" s="36"/>
      <c r="EB142" s="218"/>
      <c r="EC142" s="218"/>
      <c r="ED142" s="218"/>
      <c r="EE142" s="221"/>
      <c r="EF142" s="212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6"/>
      <c r="EU142" s="36"/>
      <c r="EV142" s="36"/>
      <c r="EW142" s="36"/>
      <c r="EX142" s="36"/>
      <c r="EY142" s="36"/>
      <c r="EZ142" s="36"/>
      <c r="FA142" s="36"/>
      <c r="FB142" s="183"/>
      <c r="FC142" s="212"/>
      <c r="FD142" s="36"/>
      <c r="FE142" s="36"/>
      <c r="FF142" s="36"/>
      <c r="FG142" s="206"/>
      <c r="FH142" s="36"/>
      <c r="FI142" s="36"/>
      <c r="FJ142" s="207"/>
      <c r="FK142" s="206"/>
      <c r="FL142" s="36"/>
      <c r="FM142" s="36"/>
      <c r="FN142" s="207"/>
      <c r="FO142" s="206"/>
      <c r="FP142" s="36"/>
      <c r="FQ142" s="36"/>
      <c r="FR142" s="207"/>
      <c r="FS142" s="206"/>
      <c r="FT142" s="36"/>
      <c r="FU142" s="36"/>
      <c r="FV142" s="207"/>
      <c r="FW142" s="206"/>
      <c r="FX142" s="36"/>
      <c r="FY142" s="36"/>
      <c r="FZ142" s="207"/>
      <c r="GA142" s="36"/>
      <c r="GB142" s="36"/>
      <c r="GC142" s="36"/>
      <c r="GD142" s="36"/>
      <c r="GF142" s="5"/>
    </row>
    <row r="143" spans="1:188" ht="3" customHeight="1">
      <c r="A143" s="47"/>
      <c r="B143" s="77"/>
      <c r="C143" s="77"/>
      <c r="D143" s="77"/>
      <c r="E143" s="77"/>
      <c r="F143" s="77"/>
      <c r="G143" s="77"/>
      <c r="H143" s="77"/>
      <c r="I143" s="77"/>
      <c r="J143" s="42"/>
      <c r="K143" s="47"/>
      <c r="L143" s="39"/>
      <c r="M143" s="39"/>
      <c r="N143" s="39"/>
      <c r="O143" s="36"/>
      <c r="P143" s="36"/>
      <c r="Q143" s="36"/>
      <c r="R143" s="36"/>
      <c r="S143" s="36"/>
      <c r="T143" s="36"/>
      <c r="U143" s="36"/>
      <c r="V143" s="39"/>
      <c r="W143" s="39"/>
      <c r="X143" s="42"/>
      <c r="Y143" s="47"/>
      <c r="Z143" s="77"/>
      <c r="AA143" s="77"/>
      <c r="AB143" s="77"/>
      <c r="AC143" s="77"/>
      <c r="AD143" s="77"/>
      <c r="AE143" s="77"/>
      <c r="AF143" s="77"/>
      <c r="AG143" s="77"/>
      <c r="AH143" s="42"/>
      <c r="AI143" s="103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2"/>
      <c r="BF143" s="54"/>
      <c r="BG143" s="57"/>
      <c r="BH143" s="57"/>
      <c r="BI143" s="57"/>
      <c r="BJ143" s="57"/>
      <c r="BK143" s="57"/>
      <c r="BL143" s="57"/>
      <c r="BM143" s="57"/>
      <c r="BN143" s="57"/>
      <c r="BO143" s="59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3"/>
      <c r="DN143" s="47"/>
      <c r="DO143" s="39"/>
      <c r="DP143" s="39"/>
      <c r="DQ143" s="36"/>
      <c r="DR143" s="36"/>
      <c r="DS143" s="36"/>
      <c r="DT143" s="36"/>
      <c r="DU143" s="218"/>
      <c r="DV143" s="218"/>
      <c r="DW143" s="218"/>
      <c r="DX143" s="36"/>
      <c r="DY143" s="36"/>
      <c r="DZ143" s="36"/>
      <c r="EA143" s="36"/>
      <c r="EB143" s="218"/>
      <c r="EC143" s="218"/>
      <c r="ED143" s="218"/>
      <c r="EE143" s="221"/>
      <c r="EF143" s="212"/>
      <c r="EG143" s="36"/>
      <c r="EH143" s="36"/>
      <c r="EI143" s="36"/>
      <c r="EJ143" s="36"/>
      <c r="EK143" s="36"/>
      <c r="EL143" s="36"/>
      <c r="EM143" s="36"/>
      <c r="EN143" s="36"/>
      <c r="EO143" s="36"/>
      <c r="EP143" s="36"/>
      <c r="EQ143" s="36"/>
      <c r="ER143" s="36"/>
      <c r="ES143" s="36"/>
      <c r="ET143" s="36"/>
      <c r="EU143" s="36"/>
      <c r="EV143" s="36"/>
      <c r="EW143" s="36"/>
      <c r="EX143" s="36"/>
      <c r="EY143" s="36"/>
      <c r="EZ143" s="36"/>
      <c r="FA143" s="36"/>
      <c r="FB143" s="183"/>
      <c r="FC143" s="212"/>
      <c r="FD143" s="36"/>
      <c r="FE143" s="36"/>
      <c r="FF143" s="36"/>
      <c r="FG143" s="206"/>
      <c r="FH143" s="36"/>
      <c r="FI143" s="36"/>
      <c r="FJ143" s="207"/>
      <c r="FK143" s="206"/>
      <c r="FL143" s="36"/>
      <c r="FM143" s="36"/>
      <c r="FN143" s="207"/>
      <c r="FO143" s="206"/>
      <c r="FP143" s="36"/>
      <c r="FQ143" s="36"/>
      <c r="FR143" s="207"/>
      <c r="FS143" s="206"/>
      <c r="FT143" s="36"/>
      <c r="FU143" s="36"/>
      <c r="FV143" s="207"/>
      <c r="FW143" s="206"/>
      <c r="FX143" s="36"/>
      <c r="FY143" s="36"/>
      <c r="FZ143" s="207"/>
      <c r="GA143" s="36"/>
      <c r="GB143" s="36"/>
      <c r="GC143" s="36"/>
      <c r="GD143" s="36"/>
      <c r="GE143" s="39" t="s">
        <v>34</v>
      </c>
      <c r="GF143" s="42"/>
    </row>
    <row r="144" spans="1:188" ht="3" customHeight="1">
      <c r="A144" s="47"/>
      <c r="B144" s="77"/>
      <c r="C144" s="77"/>
      <c r="D144" s="77"/>
      <c r="E144" s="77"/>
      <c r="F144" s="77"/>
      <c r="G144" s="77"/>
      <c r="H144" s="77"/>
      <c r="I144" s="77"/>
      <c r="J144" s="42"/>
      <c r="K144" s="47"/>
      <c r="L144" s="39"/>
      <c r="M144" s="39"/>
      <c r="N144" s="39"/>
      <c r="O144" s="36"/>
      <c r="P144" s="36"/>
      <c r="Q144" s="36"/>
      <c r="R144" s="36"/>
      <c r="S144" s="36"/>
      <c r="T144" s="36"/>
      <c r="U144" s="36"/>
      <c r="V144" s="39"/>
      <c r="W144" s="39"/>
      <c r="X144" s="42"/>
      <c r="Y144" s="47"/>
      <c r="Z144" s="77"/>
      <c r="AA144" s="77"/>
      <c r="AB144" s="77"/>
      <c r="AC144" s="77"/>
      <c r="AD144" s="77"/>
      <c r="AE144" s="77"/>
      <c r="AF144" s="77"/>
      <c r="AG144" s="77"/>
      <c r="AH144" s="42"/>
      <c r="AI144" s="103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2"/>
      <c r="BF144" s="54"/>
      <c r="BG144" s="57"/>
      <c r="BH144" s="57"/>
      <c r="BI144" s="57"/>
      <c r="BJ144" s="57"/>
      <c r="BK144" s="57"/>
      <c r="BL144" s="57"/>
      <c r="BM144" s="57"/>
      <c r="BN144" s="57"/>
      <c r="BO144" s="59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3"/>
      <c r="DN144" s="47"/>
      <c r="DO144" s="39"/>
      <c r="DP144" s="39"/>
      <c r="DQ144" s="36"/>
      <c r="DR144" s="36"/>
      <c r="DS144" s="36"/>
      <c r="DT144" s="36"/>
      <c r="DU144" s="218"/>
      <c r="DV144" s="218"/>
      <c r="DW144" s="218"/>
      <c r="DX144" s="36"/>
      <c r="DY144" s="36"/>
      <c r="DZ144" s="36"/>
      <c r="EA144" s="36"/>
      <c r="EB144" s="218"/>
      <c r="EC144" s="218"/>
      <c r="ED144" s="218"/>
      <c r="EE144" s="221"/>
      <c r="EF144" s="212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183"/>
      <c r="FC144" s="212"/>
      <c r="FD144" s="36"/>
      <c r="FE144" s="36"/>
      <c r="FF144" s="36"/>
      <c r="FG144" s="206"/>
      <c r="FH144" s="36"/>
      <c r="FI144" s="36"/>
      <c r="FJ144" s="207"/>
      <c r="FK144" s="206"/>
      <c r="FL144" s="36"/>
      <c r="FM144" s="36"/>
      <c r="FN144" s="207"/>
      <c r="FO144" s="206"/>
      <c r="FP144" s="36"/>
      <c r="FQ144" s="36"/>
      <c r="FR144" s="207"/>
      <c r="FS144" s="206"/>
      <c r="FT144" s="36"/>
      <c r="FU144" s="36"/>
      <c r="FV144" s="207"/>
      <c r="FW144" s="206"/>
      <c r="FX144" s="36"/>
      <c r="FY144" s="36"/>
      <c r="FZ144" s="207"/>
      <c r="GA144" s="36"/>
      <c r="GB144" s="36"/>
      <c r="GC144" s="36"/>
      <c r="GD144" s="36"/>
      <c r="GE144" s="39"/>
      <c r="GF144" s="42"/>
    </row>
    <row r="145" spans="1:188" ht="3" customHeight="1" thickBot="1">
      <c r="A145" s="47"/>
      <c r="B145" s="77"/>
      <c r="C145" s="77"/>
      <c r="D145" s="77"/>
      <c r="E145" s="77"/>
      <c r="F145" s="77"/>
      <c r="G145" s="77"/>
      <c r="H145" s="77"/>
      <c r="I145" s="77"/>
      <c r="J145" s="42"/>
      <c r="K145" s="47"/>
      <c r="L145" s="39"/>
      <c r="M145" s="39"/>
      <c r="N145" s="39"/>
      <c r="O145" s="36"/>
      <c r="P145" s="36"/>
      <c r="Q145" s="36"/>
      <c r="R145" s="36"/>
      <c r="S145" s="36"/>
      <c r="T145" s="36"/>
      <c r="U145" s="36"/>
      <c r="V145" s="39"/>
      <c r="W145" s="39"/>
      <c r="X145" s="42"/>
      <c r="Y145" s="47"/>
      <c r="Z145" s="77"/>
      <c r="AA145" s="77"/>
      <c r="AB145" s="77"/>
      <c r="AC145" s="77"/>
      <c r="AD145" s="77"/>
      <c r="AE145" s="77"/>
      <c r="AF145" s="77"/>
      <c r="AG145" s="77"/>
      <c r="AH145" s="42"/>
      <c r="AI145" s="103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2"/>
      <c r="BF145" s="54"/>
      <c r="BG145" s="57"/>
      <c r="BH145" s="57"/>
      <c r="BI145" s="57"/>
      <c r="BJ145" s="57"/>
      <c r="BK145" s="57"/>
      <c r="BL145" s="57"/>
      <c r="BM145" s="57"/>
      <c r="BN145" s="57"/>
      <c r="BO145" s="59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3"/>
      <c r="DN145" s="243"/>
      <c r="DO145" s="180"/>
      <c r="DP145" s="180"/>
      <c r="DQ145" s="238"/>
      <c r="DR145" s="238"/>
      <c r="DS145" s="238"/>
      <c r="DT145" s="238"/>
      <c r="DU145" s="244"/>
      <c r="DV145" s="244"/>
      <c r="DW145" s="244"/>
      <c r="DX145" s="238"/>
      <c r="DY145" s="238"/>
      <c r="DZ145" s="238"/>
      <c r="EA145" s="238"/>
      <c r="EB145" s="244"/>
      <c r="EC145" s="244"/>
      <c r="ED145" s="244"/>
      <c r="EE145" s="245"/>
      <c r="EF145" s="212"/>
      <c r="EG145" s="36"/>
      <c r="EH145" s="36"/>
      <c r="EI145" s="36"/>
      <c r="EJ145" s="36"/>
      <c r="EK145" s="36"/>
      <c r="EL145" s="36"/>
      <c r="EM145" s="36"/>
      <c r="EN145" s="36"/>
      <c r="EO145" s="36"/>
      <c r="EP145" s="36"/>
      <c r="EQ145" s="36"/>
      <c r="ER145" s="36"/>
      <c r="ES145" s="36"/>
      <c r="ET145" s="36"/>
      <c r="EU145" s="36"/>
      <c r="EV145" s="36"/>
      <c r="EW145" s="36"/>
      <c r="EX145" s="36"/>
      <c r="EY145" s="36"/>
      <c r="EZ145" s="36"/>
      <c r="FA145" s="36"/>
      <c r="FB145" s="183"/>
      <c r="FC145" s="212"/>
      <c r="FD145" s="36"/>
      <c r="FE145" s="36"/>
      <c r="FF145" s="36"/>
      <c r="FG145" s="206"/>
      <c r="FH145" s="36"/>
      <c r="FI145" s="36"/>
      <c r="FJ145" s="207"/>
      <c r="FK145" s="206"/>
      <c r="FL145" s="36"/>
      <c r="FM145" s="36"/>
      <c r="FN145" s="207"/>
      <c r="FO145" s="206"/>
      <c r="FP145" s="36"/>
      <c r="FQ145" s="36"/>
      <c r="FR145" s="207"/>
      <c r="FS145" s="206"/>
      <c r="FT145" s="36"/>
      <c r="FU145" s="36"/>
      <c r="FV145" s="207"/>
      <c r="FW145" s="206"/>
      <c r="FX145" s="36"/>
      <c r="FY145" s="36"/>
      <c r="FZ145" s="207"/>
      <c r="GA145" s="36"/>
      <c r="GB145" s="36"/>
      <c r="GC145" s="36"/>
      <c r="GD145" s="36"/>
      <c r="GE145" s="39"/>
      <c r="GF145" s="42"/>
    </row>
    <row r="146" spans="1:188" ht="3" customHeight="1" thickTop="1">
      <c r="A146" s="47"/>
      <c r="B146" s="77"/>
      <c r="C146" s="77"/>
      <c r="D146" s="77"/>
      <c r="E146" s="77"/>
      <c r="F146" s="77"/>
      <c r="G146" s="77"/>
      <c r="H146" s="77"/>
      <c r="I146" s="77"/>
      <c r="J146" s="42"/>
      <c r="K146" s="47"/>
      <c r="L146" s="39"/>
      <c r="M146" s="39"/>
      <c r="N146" s="39"/>
      <c r="O146" s="36"/>
      <c r="P146" s="36"/>
      <c r="Q146" s="36"/>
      <c r="R146" s="36"/>
      <c r="S146" s="36"/>
      <c r="T146" s="36"/>
      <c r="U146" s="36"/>
      <c r="V146" s="39"/>
      <c r="W146" s="39"/>
      <c r="X146" s="42"/>
      <c r="Y146" s="47"/>
      <c r="Z146" s="77"/>
      <c r="AA146" s="77"/>
      <c r="AB146" s="77"/>
      <c r="AC146" s="77"/>
      <c r="AD146" s="77"/>
      <c r="AE146" s="77"/>
      <c r="AF146" s="77"/>
      <c r="AG146" s="77"/>
      <c r="AH146" s="42"/>
      <c r="AI146" s="103" t="s">
        <v>103</v>
      </c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8"/>
      <c r="BF146" s="54"/>
      <c r="BG146" s="57"/>
      <c r="BH146" s="57"/>
      <c r="BI146" s="57"/>
      <c r="BJ146" s="57"/>
      <c r="BK146" s="57"/>
      <c r="BL146" s="57"/>
      <c r="BM146" s="57"/>
      <c r="BN146" s="57"/>
      <c r="BO146" s="59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3"/>
      <c r="DN146" s="226" t="s">
        <v>56</v>
      </c>
      <c r="DO146" s="227"/>
      <c r="DP146" s="227"/>
      <c r="DQ146" s="227"/>
      <c r="DR146" s="227"/>
      <c r="DS146" s="227"/>
      <c r="DT146" s="227"/>
      <c r="DU146" s="227"/>
      <c r="DV146" s="227"/>
      <c r="DW146" s="227"/>
      <c r="DX146" s="227"/>
      <c r="DY146" s="227"/>
      <c r="DZ146" s="227"/>
      <c r="EA146" s="227"/>
      <c r="EB146" s="227"/>
      <c r="EC146" s="227"/>
      <c r="ED146" s="227"/>
      <c r="EE146" s="227"/>
      <c r="EF146" s="227"/>
      <c r="EG146" s="227"/>
      <c r="EH146" s="227"/>
      <c r="EI146" s="227"/>
      <c r="EJ146" s="227"/>
      <c r="EK146" s="227"/>
      <c r="EL146" s="227"/>
      <c r="EM146" s="227"/>
      <c r="EN146" s="227"/>
      <c r="EO146" s="227"/>
      <c r="EP146" s="227"/>
      <c r="EQ146" s="227"/>
      <c r="ER146" s="227"/>
      <c r="ES146" s="227"/>
      <c r="ET146" s="227"/>
      <c r="EU146" s="227"/>
      <c r="EV146" s="227"/>
      <c r="EW146" s="227"/>
      <c r="EX146" s="227"/>
      <c r="EY146" s="227"/>
      <c r="EZ146" s="227"/>
      <c r="FA146" s="227"/>
      <c r="FB146" s="228"/>
      <c r="FC146" s="235"/>
      <c r="FD146" s="236"/>
      <c r="FE146" s="236"/>
      <c r="FF146" s="236"/>
      <c r="FG146" s="239"/>
      <c r="FH146" s="236"/>
      <c r="FI146" s="236"/>
      <c r="FJ146" s="240"/>
      <c r="FK146" s="239"/>
      <c r="FL146" s="236"/>
      <c r="FM146" s="236"/>
      <c r="FN146" s="240"/>
      <c r="FO146" s="239"/>
      <c r="FP146" s="236"/>
      <c r="FQ146" s="236"/>
      <c r="FR146" s="240"/>
      <c r="FS146" s="239"/>
      <c r="FT146" s="236"/>
      <c r="FU146" s="236"/>
      <c r="FV146" s="240"/>
      <c r="FW146" s="239"/>
      <c r="FX146" s="236"/>
      <c r="FY146" s="236"/>
      <c r="FZ146" s="240"/>
      <c r="GA146" s="236"/>
      <c r="GB146" s="236"/>
      <c r="GC146" s="236"/>
      <c r="GD146" s="236"/>
      <c r="GE146" s="29"/>
      <c r="GF146" s="30"/>
    </row>
    <row r="147" spans="1:188" ht="3" customHeight="1">
      <c r="A147" s="47"/>
      <c r="B147" s="77"/>
      <c r="C147" s="77"/>
      <c r="D147" s="77"/>
      <c r="E147" s="77"/>
      <c r="F147" s="77"/>
      <c r="G147" s="77"/>
      <c r="H147" s="77"/>
      <c r="I147" s="77"/>
      <c r="J147" s="42"/>
      <c r="K147" s="47"/>
      <c r="L147" s="39"/>
      <c r="M147" s="39"/>
      <c r="N147" s="39"/>
      <c r="O147" s="36"/>
      <c r="P147" s="36"/>
      <c r="Q147" s="36"/>
      <c r="R147" s="36"/>
      <c r="S147" s="36"/>
      <c r="T147" s="36"/>
      <c r="U147" s="36"/>
      <c r="V147" s="39"/>
      <c r="W147" s="39"/>
      <c r="X147" s="42"/>
      <c r="Y147" s="47"/>
      <c r="Z147" s="77"/>
      <c r="AA147" s="77"/>
      <c r="AB147" s="77"/>
      <c r="AC147" s="77"/>
      <c r="AD147" s="77"/>
      <c r="AE147" s="77"/>
      <c r="AF147" s="77"/>
      <c r="AG147" s="77"/>
      <c r="AH147" s="42"/>
      <c r="AI147" s="103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8"/>
      <c r="BF147" s="54"/>
      <c r="BG147" s="57"/>
      <c r="BH147" s="57"/>
      <c r="BI147" s="57"/>
      <c r="BJ147" s="57"/>
      <c r="BK147" s="57"/>
      <c r="BL147" s="57"/>
      <c r="BM147" s="57"/>
      <c r="BN147" s="57"/>
      <c r="BO147" s="59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3"/>
      <c r="DN147" s="229"/>
      <c r="DO147" s="230"/>
      <c r="DP147" s="230"/>
      <c r="DQ147" s="230"/>
      <c r="DR147" s="230"/>
      <c r="DS147" s="230"/>
      <c r="DT147" s="230"/>
      <c r="DU147" s="230"/>
      <c r="DV147" s="230"/>
      <c r="DW147" s="230"/>
      <c r="DX147" s="230"/>
      <c r="DY147" s="230"/>
      <c r="DZ147" s="230"/>
      <c r="EA147" s="230"/>
      <c r="EB147" s="230"/>
      <c r="EC147" s="230"/>
      <c r="ED147" s="230"/>
      <c r="EE147" s="230"/>
      <c r="EF147" s="230"/>
      <c r="EG147" s="230"/>
      <c r="EH147" s="230"/>
      <c r="EI147" s="230"/>
      <c r="EJ147" s="230"/>
      <c r="EK147" s="230"/>
      <c r="EL147" s="230"/>
      <c r="EM147" s="230"/>
      <c r="EN147" s="230"/>
      <c r="EO147" s="230"/>
      <c r="EP147" s="230"/>
      <c r="EQ147" s="230"/>
      <c r="ER147" s="230"/>
      <c r="ES147" s="230"/>
      <c r="ET147" s="230"/>
      <c r="EU147" s="230"/>
      <c r="EV147" s="230"/>
      <c r="EW147" s="230"/>
      <c r="EX147" s="230"/>
      <c r="EY147" s="230"/>
      <c r="EZ147" s="230"/>
      <c r="FA147" s="230"/>
      <c r="FB147" s="231"/>
      <c r="FC147" s="212"/>
      <c r="FD147" s="36"/>
      <c r="FE147" s="36"/>
      <c r="FF147" s="36"/>
      <c r="FG147" s="206"/>
      <c r="FH147" s="36"/>
      <c r="FI147" s="36"/>
      <c r="FJ147" s="207"/>
      <c r="FK147" s="206"/>
      <c r="FL147" s="36"/>
      <c r="FM147" s="36"/>
      <c r="FN147" s="207"/>
      <c r="FO147" s="206"/>
      <c r="FP147" s="36"/>
      <c r="FQ147" s="36"/>
      <c r="FR147" s="207"/>
      <c r="FS147" s="206"/>
      <c r="FT147" s="36"/>
      <c r="FU147" s="36"/>
      <c r="FV147" s="207"/>
      <c r="FW147" s="206"/>
      <c r="FX147" s="36"/>
      <c r="FY147" s="36"/>
      <c r="FZ147" s="207"/>
      <c r="GA147" s="36"/>
      <c r="GB147" s="36"/>
      <c r="GC147" s="36"/>
      <c r="GD147" s="36"/>
      <c r="GF147" s="31"/>
    </row>
    <row r="148" spans="1:188" ht="3" customHeight="1">
      <c r="A148" s="47"/>
      <c r="B148" s="77"/>
      <c r="C148" s="77"/>
      <c r="D148" s="77"/>
      <c r="E148" s="77"/>
      <c r="F148" s="77"/>
      <c r="G148" s="77"/>
      <c r="H148" s="77"/>
      <c r="I148" s="77"/>
      <c r="J148" s="42"/>
      <c r="K148" s="47"/>
      <c r="L148" s="39"/>
      <c r="M148" s="39"/>
      <c r="N148" s="39"/>
      <c r="O148" s="36"/>
      <c r="P148" s="36"/>
      <c r="Q148" s="36"/>
      <c r="R148" s="36"/>
      <c r="S148" s="36"/>
      <c r="T148" s="36"/>
      <c r="U148" s="36"/>
      <c r="V148" s="39"/>
      <c r="W148" s="39"/>
      <c r="X148" s="42"/>
      <c r="Y148" s="47"/>
      <c r="Z148" s="77"/>
      <c r="AA148" s="77"/>
      <c r="AB148" s="77"/>
      <c r="AC148" s="77"/>
      <c r="AD148" s="77"/>
      <c r="AE148" s="77"/>
      <c r="AF148" s="77"/>
      <c r="AG148" s="77"/>
      <c r="AH148" s="42"/>
      <c r="AI148" s="103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8"/>
      <c r="BF148" s="54"/>
      <c r="BG148" s="57"/>
      <c r="BH148" s="57"/>
      <c r="BI148" s="57"/>
      <c r="BJ148" s="57"/>
      <c r="BK148" s="57"/>
      <c r="BL148" s="57"/>
      <c r="BM148" s="57"/>
      <c r="BN148" s="57"/>
      <c r="BO148" s="59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3"/>
      <c r="DN148" s="229"/>
      <c r="DO148" s="230"/>
      <c r="DP148" s="230"/>
      <c r="DQ148" s="230"/>
      <c r="DR148" s="230"/>
      <c r="DS148" s="230"/>
      <c r="DT148" s="230"/>
      <c r="DU148" s="230"/>
      <c r="DV148" s="230"/>
      <c r="DW148" s="230"/>
      <c r="DX148" s="230"/>
      <c r="DY148" s="230"/>
      <c r="DZ148" s="230"/>
      <c r="EA148" s="230"/>
      <c r="EB148" s="230"/>
      <c r="EC148" s="230"/>
      <c r="ED148" s="230"/>
      <c r="EE148" s="230"/>
      <c r="EF148" s="230"/>
      <c r="EG148" s="230"/>
      <c r="EH148" s="230"/>
      <c r="EI148" s="230"/>
      <c r="EJ148" s="230"/>
      <c r="EK148" s="230"/>
      <c r="EL148" s="230"/>
      <c r="EM148" s="230"/>
      <c r="EN148" s="230"/>
      <c r="EO148" s="230"/>
      <c r="EP148" s="230"/>
      <c r="EQ148" s="230"/>
      <c r="ER148" s="230"/>
      <c r="ES148" s="230"/>
      <c r="ET148" s="230"/>
      <c r="EU148" s="230"/>
      <c r="EV148" s="230"/>
      <c r="EW148" s="230"/>
      <c r="EX148" s="230"/>
      <c r="EY148" s="230"/>
      <c r="EZ148" s="230"/>
      <c r="FA148" s="230"/>
      <c r="FB148" s="231"/>
      <c r="FC148" s="212"/>
      <c r="FD148" s="36"/>
      <c r="FE148" s="36"/>
      <c r="FF148" s="36"/>
      <c r="FG148" s="206"/>
      <c r="FH148" s="36"/>
      <c r="FI148" s="36"/>
      <c r="FJ148" s="207"/>
      <c r="FK148" s="206"/>
      <c r="FL148" s="36"/>
      <c r="FM148" s="36"/>
      <c r="FN148" s="207"/>
      <c r="FO148" s="206"/>
      <c r="FP148" s="36"/>
      <c r="FQ148" s="36"/>
      <c r="FR148" s="207"/>
      <c r="FS148" s="206"/>
      <c r="FT148" s="36"/>
      <c r="FU148" s="36"/>
      <c r="FV148" s="207"/>
      <c r="FW148" s="206"/>
      <c r="FX148" s="36"/>
      <c r="FY148" s="36"/>
      <c r="FZ148" s="207"/>
      <c r="GA148" s="36"/>
      <c r="GB148" s="36"/>
      <c r="GC148" s="36"/>
      <c r="GD148" s="36"/>
      <c r="GF148" s="31"/>
    </row>
    <row r="149" spans="1:188" ht="3" customHeight="1">
      <c r="A149" s="48"/>
      <c r="B149" s="78"/>
      <c r="C149" s="78"/>
      <c r="D149" s="78"/>
      <c r="E149" s="78"/>
      <c r="F149" s="78"/>
      <c r="G149" s="78"/>
      <c r="H149" s="78"/>
      <c r="I149" s="78"/>
      <c r="J149" s="43"/>
      <c r="K149" s="48"/>
      <c r="L149" s="40"/>
      <c r="M149" s="40"/>
      <c r="N149" s="40"/>
      <c r="O149" s="37"/>
      <c r="P149" s="37"/>
      <c r="Q149" s="37"/>
      <c r="R149" s="37"/>
      <c r="S149" s="37"/>
      <c r="T149" s="37"/>
      <c r="U149" s="37"/>
      <c r="V149" s="40"/>
      <c r="W149" s="40"/>
      <c r="X149" s="43"/>
      <c r="Y149" s="48"/>
      <c r="Z149" s="78"/>
      <c r="AA149" s="78"/>
      <c r="AB149" s="78"/>
      <c r="AC149" s="78"/>
      <c r="AD149" s="78"/>
      <c r="AE149" s="78"/>
      <c r="AF149" s="78"/>
      <c r="AG149" s="78"/>
      <c r="AH149" s="43"/>
      <c r="AI149" s="104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3"/>
      <c r="BF149" s="64"/>
      <c r="BG149" s="66"/>
      <c r="BH149" s="66"/>
      <c r="BI149" s="66"/>
      <c r="BJ149" s="66"/>
      <c r="BK149" s="66"/>
      <c r="BL149" s="66"/>
      <c r="BM149" s="66"/>
      <c r="BN149" s="66"/>
      <c r="BO149" s="67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9"/>
      <c r="DN149" s="229"/>
      <c r="DO149" s="230"/>
      <c r="DP149" s="230"/>
      <c r="DQ149" s="230"/>
      <c r="DR149" s="230"/>
      <c r="DS149" s="230"/>
      <c r="DT149" s="230"/>
      <c r="DU149" s="230"/>
      <c r="DV149" s="230"/>
      <c r="DW149" s="230"/>
      <c r="DX149" s="230"/>
      <c r="DY149" s="230"/>
      <c r="DZ149" s="230"/>
      <c r="EA149" s="230"/>
      <c r="EB149" s="230"/>
      <c r="EC149" s="230"/>
      <c r="ED149" s="230"/>
      <c r="EE149" s="230"/>
      <c r="EF149" s="230"/>
      <c r="EG149" s="230"/>
      <c r="EH149" s="230"/>
      <c r="EI149" s="230"/>
      <c r="EJ149" s="230"/>
      <c r="EK149" s="230"/>
      <c r="EL149" s="230"/>
      <c r="EM149" s="230"/>
      <c r="EN149" s="230"/>
      <c r="EO149" s="230"/>
      <c r="EP149" s="230"/>
      <c r="EQ149" s="230"/>
      <c r="ER149" s="230"/>
      <c r="ES149" s="230"/>
      <c r="ET149" s="230"/>
      <c r="EU149" s="230"/>
      <c r="EV149" s="230"/>
      <c r="EW149" s="230"/>
      <c r="EX149" s="230"/>
      <c r="EY149" s="230"/>
      <c r="EZ149" s="230"/>
      <c r="FA149" s="230"/>
      <c r="FB149" s="231"/>
      <c r="FC149" s="212"/>
      <c r="FD149" s="36"/>
      <c r="FE149" s="36"/>
      <c r="FF149" s="36"/>
      <c r="FG149" s="206"/>
      <c r="FH149" s="36"/>
      <c r="FI149" s="36"/>
      <c r="FJ149" s="207"/>
      <c r="FK149" s="206"/>
      <c r="FL149" s="36"/>
      <c r="FM149" s="36"/>
      <c r="FN149" s="207"/>
      <c r="FO149" s="206"/>
      <c r="FP149" s="36"/>
      <c r="FQ149" s="36"/>
      <c r="FR149" s="207"/>
      <c r="FS149" s="206"/>
      <c r="FT149" s="36"/>
      <c r="FU149" s="36"/>
      <c r="FV149" s="207"/>
      <c r="FW149" s="206"/>
      <c r="FX149" s="36"/>
      <c r="FY149" s="36"/>
      <c r="FZ149" s="207"/>
      <c r="GA149" s="36"/>
      <c r="GB149" s="36"/>
      <c r="GC149" s="36"/>
      <c r="GD149" s="36"/>
      <c r="GF149" s="31"/>
    </row>
    <row r="150" spans="1:188" ht="3" customHeight="1">
      <c r="BF150" s="126" t="s">
        <v>85</v>
      </c>
      <c r="BG150" s="126"/>
      <c r="BH150" s="126"/>
      <c r="BI150" s="126"/>
      <c r="BJ150" s="126"/>
      <c r="BK150" s="126"/>
      <c r="BL150" s="126"/>
      <c r="BM150" s="126"/>
      <c r="BN150" s="126"/>
      <c r="BO150" s="126"/>
      <c r="BP150" s="126"/>
      <c r="BQ150" s="126"/>
      <c r="BR150" s="126"/>
      <c r="BS150" s="126"/>
      <c r="BT150" s="126"/>
      <c r="BU150" s="126"/>
      <c r="BV150" s="126"/>
      <c r="BW150" s="126"/>
      <c r="BX150" s="126"/>
      <c r="BY150" s="126"/>
      <c r="BZ150" s="126"/>
      <c r="CA150" s="126"/>
      <c r="CB150" s="126"/>
      <c r="CC150" s="126"/>
      <c r="CD150" s="126"/>
      <c r="CE150" s="126"/>
      <c r="CF150" s="126"/>
      <c r="CG150" s="126"/>
      <c r="CH150" s="126"/>
      <c r="CI150" s="126"/>
      <c r="CJ150" s="126"/>
      <c r="CK150" s="126"/>
      <c r="CL150" s="126"/>
      <c r="CM150" s="126"/>
      <c r="CN150" s="126"/>
      <c r="CO150" s="126"/>
      <c r="CP150" s="126"/>
      <c r="CQ150" s="126"/>
      <c r="CR150" s="126"/>
      <c r="CS150" s="126"/>
      <c r="CT150" s="126"/>
      <c r="CU150" s="126"/>
      <c r="CV150" s="126"/>
      <c r="CW150" s="126"/>
      <c r="CX150" s="126"/>
      <c r="CY150" s="126"/>
      <c r="CZ150" s="126"/>
      <c r="DA150" s="126"/>
      <c r="DB150" s="126"/>
      <c r="DC150" s="126"/>
      <c r="DD150" s="126"/>
      <c r="DE150" s="126"/>
      <c r="DF150" s="126"/>
      <c r="DG150" s="126"/>
      <c r="DH150" s="126"/>
      <c r="DI150" s="126"/>
      <c r="DJ150" s="126"/>
      <c r="DK150" s="126"/>
      <c r="DL150" s="126"/>
      <c r="DN150" s="229"/>
      <c r="DO150" s="230"/>
      <c r="DP150" s="230"/>
      <c r="DQ150" s="230"/>
      <c r="DR150" s="230"/>
      <c r="DS150" s="230"/>
      <c r="DT150" s="230"/>
      <c r="DU150" s="230"/>
      <c r="DV150" s="230"/>
      <c r="DW150" s="230"/>
      <c r="DX150" s="230"/>
      <c r="DY150" s="230"/>
      <c r="DZ150" s="230"/>
      <c r="EA150" s="230"/>
      <c r="EB150" s="230"/>
      <c r="EC150" s="230"/>
      <c r="ED150" s="230"/>
      <c r="EE150" s="230"/>
      <c r="EF150" s="230"/>
      <c r="EG150" s="230"/>
      <c r="EH150" s="230"/>
      <c r="EI150" s="230"/>
      <c r="EJ150" s="230"/>
      <c r="EK150" s="230"/>
      <c r="EL150" s="230"/>
      <c r="EM150" s="230"/>
      <c r="EN150" s="230"/>
      <c r="EO150" s="230"/>
      <c r="EP150" s="230"/>
      <c r="EQ150" s="230"/>
      <c r="ER150" s="230"/>
      <c r="ES150" s="230"/>
      <c r="ET150" s="230"/>
      <c r="EU150" s="230"/>
      <c r="EV150" s="230"/>
      <c r="EW150" s="230"/>
      <c r="EX150" s="230"/>
      <c r="EY150" s="230"/>
      <c r="EZ150" s="230"/>
      <c r="FA150" s="230"/>
      <c r="FB150" s="231"/>
      <c r="FC150" s="212"/>
      <c r="FD150" s="36"/>
      <c r="FE150" s="36"/>
      <c r="FF150" s="36"/>
      <c r="FG150" s="206"/>
      <c r="FH150" s="36"/>
      <c r="FI150" s="36"/>
      <c r="FJ150" s="207"/>
      <c r="FK150" s="206"/>
      <c r="FL150" s="36"/>
      <c r="FM150" s="36"/>
      <c r="FN150" s="207"/>
      <c r="FO150" s="206"/>
      <c r="FP150" s="36"/>
      <c r="FQ150" s="36"/>
      <c r="FR150" s="207"/>
      <c r="FS150" s="206"/>
      <c r="FT150" s="36"/>
      <c r="FU150" s="36"/>
      <c r="FV150" s="207"/>
      <c r="FW150" s="206"/>
      <c r="FX150" s="36"/>
      <c r="FY150" s="36"/>
      <c r="FZ150" s="207"/>
      <c r="GA150" s="36"/>
      <c r="GB150" s="36"/>
      <c r="GC150" s="36"/>
      <c r="GD150" s="36"/>
      <c r="GF150" s="31"/>
    </row>
    <row r="151" spans="1:188" ht="3" customHeight="1">
      <c r="BF151" s="127"/>
      <c r="BG151" s="127"/>
      <c r="BH151" s="127"/>
      <c r="BI151" s="127"/>
      <c r="BJ151" s="127"/>
      <c r="BK151" s="127"/>
      <c r="BL151" s="127"/>
      <c r="BM151" s="127"/>
      <c r="BN151" s="127"/>
      <c r="BO151" s="127"/>
      <c r="BP151" s="127"/>
      <c r="BQ151" s="127"/>
      <c r="BR151" s="127"/>
      <c r="BS151" s="127"/>
      <c r="BT151" s="127"/>
      <c r="BU151" s="127"/>
      <c r="BV151" s="127"/>
      <c r="BW151" s="127"/>
      <c r="BX151" s="127"/>
      <c r="BY151" s="127"/>
      <c r="BZ151" s="127"/>
      <c r="CA151" s="127"/>
      <c r="CB151" s="127"/>
      <c r="CC151" s="127"/>
      <c r="CD151" s="127"/>
      <c r="CE151" s="127"/>
      <c r="CF151" s="127"/>
      <c r="CG151" s="127"/>
      <c r="CH151" s="127"/>
      <c r="CI151" s="127"/>
      <c r="CJ151" s="127"/>
      <c r="CK151" s="127"/>
      <c r="CL151" s="127"/>
      <c r="CM151" s="127"/>
      <c r="CN151" s="127"/>
      <c r="CO151" s="127"/>
      <c r="CP151" s="127"/>
      <c r="CQ151" s="127"/>
      <c r="CR151" s="127"/>
      <c r="CS151" s="127"/>
      <c r="CT151" s="127"/>
      <c r="CU151" s="127"/>
      <c r="CV151" s="127"/>
      <c r="CW151" s="127"/>
      <c r="CX151" s="127"/>
      <c r="CY151" s="127"/>
      <c r="CZ151" s="127"/>
      <c r="DA151" s="127"/>
      <c r="DB151" s="127"/>
      <c r="DC151" s="127"/>
      <c r="DD151" s="127"/>
      <c r="DE151" s="127"/>
      <c r="DF151" s="127"/>
      <c r="DG151" s="127"/>
      <c r="DH151" s="127"/>
      <c r="DI151" s="127"/>
      <c r="DJ151" s="127"/>
      <c r="DK151" s="127"/>
      <c r="DL151" s="127"/>
      <c r="DN151" s="229"/>
      <c r="DO151" s="230"/>
      <c r="DP151" s="230"/>
      <c r="DQ151" s="230"/>
      <c r="DR151" s="230"/>
      <c r="DS151" s="230"/>
      <c r="DT151" s="230"/>
      <c r="DU151" s="230"/>
      <c r="DV151" s="230"/>
      <c r="DW151" s="230"/>
      <c r="DX151" s="230"/>
      <c r="DY151" s="230"/>
      <c r="DZ151" s="230"/>
      <c r="EA151" s="230"/>
      <c r="EB151" s="230"/>
      <c r="EC151" s="230"/>
      <c r="ED151" s="230"/>
      <c r="EE151" s="230"/>
      <c r="EF151" s="230"/>
      <c r="EG151" s="230"/>
      <c r="EH151" s="230"/>
      <c r="EI151" s="230"/>
      <c r="EJ151" s="230"/>
      <c r="EK151" s="230"/>
      <c r="EL151" s="230"/>
      <c r="EM151" s="230"/>
      <c r="EN151" s="230"/>
      <c r="EO151" s="230"/>
      <c r="EP151" s="230"/>
      <c r="EQ151" s="230"/>
      <c r="ER151" s="230"/>
      <c r="ES151" s="230"/>
      <c r="ET151" s="230"/>
      <c r="EU151" s="230"/>
      <c r="EV151" s="230"/>
      <c r="EW151" s="230"/>
      <c r="EX151" s="230"/>
      <c r="EY151" s="230"/>
      <c r="EZ151" s="230"/>
      <c r="FA151" s="230"/>
      <c r="FB151" s="231"/>
      <c r="FC151" s="212"/>
      <c r="FD151" s="36"/>
      <c r="FE151" s="36"/>
      <c r="FF151" s="36"/>
      <c r="FG151" s="206"/>
      <c r="FH151" s="36"/>
      <c r="FI151" s="36"/>
      <c r="FJ151" s="207"/>
      <c r="FK151" s="206"/>
      <c r="FL151" s="36"/>
      <c r="FM151" s="36"/>
      <c r="FN151" s="207"/>
      <c r="FO151" s="206"/>
      <c r="FP151" s="36"/>
      <c r="FQ151" s="36"/>
      <c r="FR151" s="207"/>
      <c r="FS151" s="206"/>
      <c r="FT151" s="36"/>
      <c r="FU151" s="36"/>
      <c r="FV151" s="207"/>
      <c r="FW151" s="206"/>
      <c r="FX151" s="36"/>
      <c r="FY151" s="36"/>
      <c r="FZ151" s="207"/>
      <c r="GA151" s="36"/>
      <c r="GB151" s="36"/>
      <c r="GC151" s="36"/>
      <c r="GD151" s="36"/>
      <c r="GF151" s="31"/>
    </row>
    <row r="152" spans="1:188" ht="3" customHeight="1">
      <c r="A152" s="79" t="s">
        <v>57</v>
      </c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80" t="s">
        <v>74</v>
      </c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F152" s="127"/>
      <c r="BG152" s="127"/>
      <c r="BH152" s="127"/>
      <c r="BI152" s="127"/>
      <c r="BJ152" s="127"/>
      <c r="BK152" s="127"/>
      <c r="BL152" s="127"/>
      <c r="BM152" s="127"/>
      <c r="BN152" s="127"/>
      <c r="BO152" s="127"/>
      <c r="BP152" s="127"/>
      <c r="BQ152" s="127"/>
      <c r="BR152" s="127"/>
      <c r="BS152" s="127"/>
      <c r="BT152" s="127"/>
      <c r="BU152" s="127"/>
      <c r="BV152" s="127"/>
      <c r="BW152" s="127"/>
      <c r="BX152" s="127"/>
      <c r="BY152" s="127"/>
      <c r="BZ152" s="127"/>
      <c r="CA152" s="127"/>
      <c r="CB152" s="127"/>
      <c r="CC152" s="127"/>
      <c r="CD152" s="127"/>
      <c r="CE152" s="127"/>
      <c r="CF152" s="127"/>
      <c r="CG152" s="127"/>
      <c r="CH152" s="127"/>
      <c r="CI152" s="127"/>
      <c r="CJ152" s="127"/>
      <c r="CK152" s="127"/>
      <c r="CL152" s="127"/>
      <c r="CM152" s="127"/>
      <c r="CN152" s="127"/>
      <c r="CO152" s="127"/>
      <c r="CP152" s="127"/>
      <c r="CQ152" s="127"/>
      <c r="CR152" s="127"/>
      <c r="CS152" s="127"/>
      <c r="CT152" s="127"/>
      <c r="CU152" s="127"/>
      <c r="CV152" s="127"/>
      <c r="CW152" s="127"/>
      <c r="CX152" s="127"/>
      <c r="CY152" s="127"/>
      <c r="CZ152" s="127"/>
      <c r="DA152" s="127"/>
      <c r="DB152" s="127"/>
      <c r="DC152" s="127"/>
      <c r="DD152" s="127"/>
      <c r="DE152" s="127"/>
      <c r="DF152" s="127"/>
      <c r="DG152" s="127"/>
      <c r="DH152" s="127"/>
      <c r="DI152" s="127"/>
      <c r="DJ152" s="127"/>
      <c r="DK152" s="127"/>
      <c r="DL152" s="127"/>
      <c r="DN152" s="229"/>
      <c r="DO152" s="230"/>
      <c r="DP152" s="230"/>
      <c r="DQ152" s="230"/>
      <c r="DR152" s="230"/>
      <c r="DS152" s="230"/>
      <c r="DT152" s="230"/>
      <c r="DU152" s="230"/>
      <c r="DV152" s="230"/>
      <c r="DW152" s="230"/>
      <c r="DX152" s="230"/>
      <c r="DY152" s="230"/>
      <c r="DZ152" s="230"/>
      <c r="EA152" s="230"/>
      <c r="EB152" s="230"/>
      <c r="EC152" s="230"/>
      <c r="ED152" s="230"/>
      <c r="EE152" s="230"/>
      <c r="EF152" s="230"/>
      <c r="EG152" s="230"/>
      <c r="EH152" s="230"/>
      <c r="EI152" s="230"/>
      <c r="EJ152" s="230"/>
      <c r="EK152" s="230"/>
      <c r="EL152" s="230"/>
      <c r="EM152" s="230"/>
      <c r="EN152" s="230"/>
      <c r="EO152" s="230"/>
      <c r="EP152" s="230"/>
      <c r="EQ152" s="230"/>
      <c r="ER152" s="230"/>
      <c r="ES152" s="230"/>
      <c r="ET152" s="230"/>
      <c r="EU152" s="230"/>
      <c r="EV152" s="230"/>
      <c r="EW152" s="230"/>
      <c r="EX152" s="230"/>
      <c r="EY152" s="230"/>
      <c r="EZ152" s="230"/>
      <c r="FA152" s="230"/>
      <c r="FB152" s="231"/>
      <c r="FC152" s="212"/>
      <c r="FD152" s="36"/>
      <c r="FE152" s="36"/>
      <c r="FF152" s="36"/>
      <c r="FG152" s="206"/>
      <c r="FH152" s="36"/>
      <c r="FI152" s="36"/>
      <c r="FJ152" s="207"/>
      <c r="FK152" s="206"/>
      <c r="FL152" s="36"/>
      <c r="FM152" s="36"/>
      <c r="FN152" s="207"/>
      <c r="FO152" s="206"/>
      <c r="FP152" s="36"/>
      <c r="FQ152" s="36"/>
      <c r="FR152" s="207"/>
      <c r="FS152" s="206"/>
      <c r="FT152" s="36"/>
      <c r="FU152" s="36"/>
      <c r="FV152" s="207"/>
      <c r="FW152" s="206"/>
      <c r="FX152" s="36"/>
      <c r="FY152" s="36"/>
      <c r="FZ152" s="207"/>
      <c r="GA152" s="36"/>
      <c r="GB152" s="36"/>
      <c r="GC152" s="36"/>
      <c r="GD152" s="36"/>
      <c r="GF152" s="31"/>
    </row>
    <row r="153" spans="1:188" ht="3" customHeight="1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F153" s="127"/>
      <c r="BG153" s="127"/>
      <c r="BH153" s="127"/>
      <c r="BI153" s="127"/>
      <c r="BJ153" s="127"/>
      <c r="BK153" s="127"/>
      <c r="BL153" s="127"/>
      <c r="BM153" s="127"/>
      <c r="BN153" s="127"/>
      <c r="BO153" s="127"/>
      <c r="BP153" s="127"/>
      <c r="BQ153" s="127"/>
      <c r="BR153" s="127"/>
      <c r="BS153" s="127"/>
      <c r="BT153" s="127"/>
      <c r="BU153" s="127"/>
      <c r="BV153" s="127"/>
      <c r="BW153" s="127"/>
      <c r="BX153" s="127"/>
      <c r="BY153" s="127"/>
      <c r="BZ153" s="127"/>
      <c r="CA153" s="127"/>
      <c r="CB153" s="127"/>
      <c r="CC153" s="127"/>
      <c r="CD153" s="127"/>
      <c r="CE153" s="127"/>
      <c r="CF153" s="127"/>
      <c r="CG153" s="127"/>
      <c r="CH153" s="127"/>
      <c r="CI153" s="127"/>
      <c r="CJ153" s="127"/>
      <c r="CK153" s="127"/>
      <c r="CL153" s="127"/>
      <c r="CM153" s="127"/>
      <c r="CN153" s="127"/>
      <c r="CO153" s="127"/>
      <c r="CP153" s="127"/>
      <c r="CQ153" s="127"/>
      <c r="CR153" s="127"/>
      <c r="CS153" s="127"/>
      <c r="CT153" s="127"/>
      <c r="CU153" s="127"/>
      <c r="CV153" s="127"/>
      <c r="CW153" s="127"/>
      <c r="CX153" s="127"/>
      <c r="CY153" s="127"/>
      <c r="CZ153" s="127"/>
      <c r="DA153" s="127"/>
      <c r="DB153" s="127"/>
      <c r="DC153" s="127"/>
      <c r="DD153" s="127"/>
      <c r="DE153" s="127"/>
      <c r="DF153" s="127"/>
      <c r="DG153" s="127"/>
      <c r="DH153" s="127"/>
      <c r="DI153" s="127"/>
      <c r="DJ153" s="127"/>
      <c r="DK153" s="127"/>
      <c r="DL153" s="127"/>
      <c r="DN153" s="229"/>
      <c r="DO153" s="230"/>
      <c r="DP153" s="230"/>
      <c r="DQ153" s="230"/>
      <c r="DR153" s="230"/>
      <c r="DS153" s="230"/>
      <c r="DT153" s="230"/>
      <c r="DU153" s="230"/>
      <c r="DV153" s="230"/>
      <c r="DW153" s="230"/>
      <c r="DX153" s="230"/>
      <c r="DY153" s="230"/>
      <c r="DZ153" s="230"/>
      <c r="EA153" s="230"/>
      <c r="EB153" s="230"/>
      <c r="EC153" s="230"/>
      <c r="ED153" s="230"/>
      <c r="EE153" s="230"/>
      <c r="EF153" s="230"/>
      <c r="EG153" s="230"/>
      <c r="EH153" s="230"/>
      <c r="EI153" s="230"/>
      <c r="EJ153" s="230"/>
      <c r="EK153" s="230"/>
      <c r="EL153" s="230"/>
      <c r="EM153" s="230"/>
      <c r="EN153" s="230"/>
      <c r="EO153" s="230"/>
      <c r="EP153" s="230"/>
      <c r="EQ153" s="230"/>
      <c r="ER153" s="230"/>
      <c r="ES153" s="230"/>
      <c r="ET153" s="230"/>
      <c r="EU153" s="230"/>
      <c r="EV153" s="230"/>
      <c r="EW153" s="230"/>
      <c r="EX153" s="230"/>
      <c r="EY153" s="230"/>
      <c r="EZ153" s="230"/>
      <c r="FA153" s="230"/>
      <c r="FB153" s="231"/>
      <c r="FC153" s="212"/>
      <c r="FD153" s="36"/>
      <c r="FE153" s="36"/>
      <c r="FF153" s="36"/>
      <c r="FG153" s="206"/>
      <c r="FH153" s="36"/>
      <c r="FI153" s="36"/>
      <c r="FJ153" s="207"/>
      <c r="FK153" s="206"/>
      <c r="FL153" s="36"/>
      <c r="FM153" s="36"/>
      <c r="FN153" s="207"/>
      <c r="FO153" s="206"/>
      <c r="FP153" s="36"/>
      <c r="FQ153" s="36"/>
      <c r="FR153" s="207"/>
      <c r="FS153" s="206"/>
      <c r="FT153" s="36"/>
      <c r="FU153" s="36"/>
      <c r="FV153" s="207"/>
      <c r="FW153" s="206"/>
      <c r="FX153" s="36"/>
      <c r="FY153" s="36"/>
      <c r="FZ153" s="207"/>
      <c r="GA153" s="36"/>
      <c r="GB153" s="36"/>
      <c r="GC153" s="36"/>
      <c r="GD153" s="36"/>
      <c r="GE153" s="39" t="s">
        <v>34</v>
      </c>
      <c r="GF153" s="178"/>
    </row>
    <row r="154" spans="1:188" ht="3" customHeight="1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F154" s="127"/>
      <c r="BG154" s="127"/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7"/>
      <c r="BR154" s="127"/>
      <c r="BS154" s="127"/>
      <c r="BT154" s="127"/>
      <c r="BU154" s="127"/>
      <c r="BV154" s="127"/>
      <c r="BW154" s="127"/>
      <c r="BX154" s="127"/>
      <c r="BY154" s="127"/>
      <c r="BZ154" s="127"/>
      <c r="CA154" s="127"/>
      <c r="CB154" s="127"/>
      <c r="CC154" s="127"/>
      <c r="CD154" s="127"/>
      <c r="CE154" s="127"/>
      <c r="CF154" s="127"/>
      <c r="CG154" s="127"/>
      <c r="CH154" s="127"/>
      <c r="CI154" s="127"/>
      <c r="CJ154" s="127"/>
      <c r="CK154" s="127"/>
      <c r="CL154" s="127"/>
      <c r="CM154" s="127"/>
      <c r="CN154" s="127"/>
      <c r="CO154" s="127"/>
      <c r="CP154" s="127"/>
      <c r="CQ154" s="127"/>
      <c r="CR154" s="127"/>
      <c r="CS154" s="127"/>
      <c r="CT154" s="127"/>
      <c r="CU154" s="127"/>
      <c r="CV154" s="127"/>
      <c r="CW154" s="127"/>
      <c r="CX154" s="127"/>
      <c r="CY154" s="127"/>
      <c r="CZ154" s="127"/>
      <c r="DA154" s="127"/>
      <c r="DB154" s="127"/>
      <c r="DC154" s="127"/>
      <c r="DD154" s="127"/>
      <c r="DE154" s="127"/>
      <c r="DF154" s="127"/>
      <c r="DG154" s="127"/>
      <c r="DH154" s="127"/>
      <c r="DI154" s="127"/>
      <c r="DJ154" s="127"/>
      <c r="DK154" s="127"/>
      <c r="DL154" s="127"/>
      <c r="DN154" s="229"/>
      <c r="DO154" s="230"/>
      <c r="DP154" s="230"/>
      <c r="DQ154" s="230"/>
      <c r="DR154" s="230"/>
      <c r="DS154" s="230"/>
      <c r="DT154" s="230"/>
      <c r="DU154" s="230"/>
      <c r="DV154" s="230"/>
      <c r="DW154" s="230"/>
      <c r="DX154" s="230"/>
      <c r="DY154" s="230"/>
      <c r="DZ154" s="230"/>
      <c r="EA154" s="230"/>
      <c r="EB154" s="230"/>
      <c r="EC154" s="230"/>
      <c r="ED154" s="230"/>
      <c r="EE154" s="230"/>
      <c r="EF154" s="230"/>
      <c r="EG154" s="230"/>
      <c r="EH154" s="230"/>
      <c r="EI154" s="230"/>
      <c r="EJ154" s="230"/>
      <c r="EK154" s="230"/>
      <c r="EL154" s="230"/>
      <c r="EM154" s="230"/>
      <c r="EN154" s="230"/>
      <c r="EO154" s="230"/>
      <c r="EP154" s="230"/>
      <c r="EQ154" s="230"/>
      <c r="ER154" s="230"/>
      <c r="ES154" s="230"/>
      <c r="ET154" s="230"/>
      <c r="EU154" s="230"/>
      <c r="EV154" s="230"/>
      <c r="EW154" s="230"/>
      <c r="EX154" s="230"/>
      <c r="EY154" s="230"/>
      <c r="EZ154" s="230"/>
      <c r="FA154" s="230"/>
      <c r="FB154" s="231"/>
      <c r="FC154" s="212"/>
      <c r="FD154" s="36"/>
      <c r="FE154" s="36"/>
      <c r="FF154" s="36"/>
      <c r="FG154" s="206"/>
      <c r="FH154" s="36"/>
      <c r="FI154" s="36"/>
      <c r="FJ154" s="207"/>
      <c r="FK154" s="206"/>
      <c r="FL154" s="36"/>
      <c r="FM154" s="36"/>
      <c r="FN154" s="207"/>
      <c r="FO154" s="206"/>
      <c r="FP154" s="36"/>
      <c r="FQ154" s="36"/>
      <c r="FR154" s="207"/>
      <c r="FS154" s="206"/>
      <c r="FT154" s="36"/>
      <c r="FU154" s="36"/>
      <c r="FV154" s="207"/>
      <c r="FW154" s="206"/>
      <c r="FX154" s="36"/>
      <c r="FY154" s="36"/>
      <c r="FZ154" s="207"/>
      <c r="GA154" s="36"/>
      <c r="GB154" s="36"/>
      <c r="GC154" s="36"/>
      <c r="GD154" s="36"/>
      <c r="GE154" s="39"/>
      <c r="GF154" s="178"/>
    </row>
    <row r="155" spans="1:188" ht="3" customHeight="1" thickBot="1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F155" s="39" t="s">
        <v>86</v>
      </c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N155" s="232"/>
      <c r="DO155" s="233"/>
      <c r="DP155" s="233"/>
      <c r="DQ155" s="233"/>
      <c r="DR155" s="233"/>
      <c r="DS155" s="233"/>
      <c r="DT155" s="233"/>
      <c r="DU155" s="233"/>
      <c r="DV155" s="233"/>
      <c r="DW155" s="233"/>
      <c r="DX155" s="233"/>
      <c r="DY155" s="233"/>
      <c r="DZ155" s="233"/>
      <c r="EA155" s="233"/>
      <c r="EB155" s="233"/>
      <c r="EC155" s="233"/>
      <c r="ED155" s="233"/>
      <c r="EE155" s="233"/>
      <c r="EF155" s="233"/>
      <c r="EG155" s="233"/>
      <c r="EH155" s="233"/>
      <c r="EI155" s="233"/>
      <c r="EJ155" s="233"/>
      <c r="EK155" s="233"/>
      <c r="EL155" s="233"/>
      <c r="EM155" s="233"/>
      <c r="EN155" s="233"/>
      <c r="EO155" s="233"/>
      <c r="EP155" s="233"/>
      <c r="EQ155" s="233"/>
      <c r="ER155" s="233"/>
      <c r="ES155" s="233"/>
      <c r="ET155" s="233"/>
      <c r="EU155" s="233"/>
      <c r="EV155" s="233"/>
      <c r="EW155" s="233"/>
      <c r="EX155" s="233"/>
      <c r="EY155" s="233"/>
      <c r="EZ155" s="233"/>
      <c r="FA155" s="233"/>
      <c r="FB155" s="234"/>
      <c r="FC155" s="237"/>
      <c r="FD155" s="238"/>
      <c r="FE155" s="238"/>
      <c r="FF155" s="238"/>
      <c r="FG155" s="241"/>
      <c r="FH155" s="238"/>
      <c r="FI155" s="238"/>
      <c r="FJ155" s="242"/>
      <c r="FK155" s="241"/>
      <c r="FL155" s="238"/>
      <c r="FM155" s="238"/>
      <c r="FN155" s="242"/>
      <c r="FO155" s="241"/>
      <c r="FP155" s="238"/>
      <c r="FQ155" s="238"/>
      <c r="FR155" s="242"/>
      <c r="FS155" s="241"/>
      <c r="FT155" s="238"/>
      <c r="FU155" s="238"/>
      <c r="FV155" s="242"/>
      <c r="FW155" s="241"/>
      <c r="FX155" s="238"/>
      <c r="FY155" s="238"/>
      <c r="FZ155" s="242"/>
      <c r="GA155" s="238"/>
      <c r="GB155" s="238"/>
      <c r="GC155" s="238"/>
      <c r="GD155" s="238"/>
      <c r="GE155" s="180"/>
      <c r="GF155" s="181"/>
    </row>
    <row r="156" spans="1:188" ht="3" customHeight="1" thickTop="1">
      <c r="A156" s="80" t="s">
        <v>87</v>
      </c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</row>
    <row r="157" spans="1:188" ht="3" customHeight="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</row>
    <row r="158" spans="1:188" ht="3" customHeight="1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</row>
    <row r="159" spans="1:188" ht="3" customHeight="1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</row>
    <row r="161" spans="1:162" ht="3" customHeight="1">
      <c r="A161" s="81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3"/>
      <c r="BF161" s="90" t="s">
        <v>75</v>
      </c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91"/>
      <c r="CB161" s="91"/>
      <c r="CC161" s="91"/>
      <c r="CD161" s="91"/>
      <c r="CE161" s="91"/>
      <c r="CF161" s="91"/>
      <c r="CG161" s="91"/>
      <c r="CH161" s="91"/>
      <c r="CI161" s="91"/>
      <c r="CJ161" s="91"/>
      <c r="CK161" s="91"/>
      <c r="CL161" s="91"/>
      <c r="CM161" s="91"/>
      <c r="CN161" s="91"/>
      <c r="CO161" s="91"/>
      <c r="CP161" s="91"/>
      <c r="CQ161" s="91"/>
      <c r="CR161" s="91"/>
      <c r="CS161" s="91"/>
      <c r="CT161" s="91"/>
      <c r="CU161" s="91"/>
      <c r="CV161" s="91"/>
      <c r="CW161" s="91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2"/>
    </row>
    <row r="162" spans="1:162" ht="3" customHeight="1">
      <c r="A162" s="84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6"/>
      <c r="BF162" s="93"/>
      <c r="BG162" s="94"/>
      <c r="BH162" s="94"/>
      <c r="BI162" s="94"/>
      <c r="BJ162" s="94"/>
      <c r="BK162" s="94"/>
      <c r="BL162" s="94"/>
      <c r="BM162" s="94"/>
      <c r="BN162" s="94"/>
      <c r="BO162" s="94"/>
      <c r="BP162" s="94"/>
      <c r="BQ162" s="94"/>
      <c r="BR162" s="94"/>
      <c r="BS162" s="94"/>
      <c r="BT162" s="94"/>
      <c r="BU162" s="94"/>
      <c r="BV162" s="94"/>
      <c r="BW162" s="94"/>
      <c r="BX162" s="94"/>
      <c r="BY162" s="94"/>
      <c r="BZ162" s="94"/>
      <c r="CA162" s="94"/>
      <c r="CB162" s="94"/>
      <c r="CC162" s="94"/>
      <c r="CD162" s="94"/>
      <c r="CE162" s="94"/>
      <c r="CF162" s="94"/>
      <c r="CG162" s="94"/>
      <c r="CH162" s="94"/>
      <c r="CI162" s="94"/>
      <c r="CJ162" s="94"/>
      <c r="CK162" s="94"/>
      <c r="CL162" s="94"/>
      <c r="CM162" s="94"/>
      <c r="CN162" s="94"/>
      <c r="CO162" s="94"/>
      <c r="CP162" s="94"/>
      <c r="CQ162" s="94"/>
      <c r="CR162" s="94"/>
      <c r="CS162" s="94"/>
      <c r="CT162" s="94"/>
      <c r="CU162" s="94"/>
      <c r="CV162" s="94"/>
      <c r="CW162" s="94"/>
      <c r="CX162" s="94"/>
      <c r="CY162" s="94"/>
      <c r="CZ162" s="94"/>
      <c r="DA162" s="94"/>
      <c r="DB162" s="94"/>
      <c r="DC162" s="94"/>
      <c r="DD162" s="94"/>
      <c r="DE162" s="94"/>
      <c r="DF162" s="94"/>
      <c r="DG162" s="94"/>
      <c r="DH162" s="94"/>
      <c r="DI162" s="94"/>
      <c r="DJ162" s="94"/>
      <c r="DK162" s="94"/>
      <c r="DL162" s="95"/>
    </row>
    <row r="163" spans="1:162" ht="3" customHeight="1">
      <c r="A163" s="84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6"/>
      <c r="BF163" s="93"/>
      <c r="BG163" s="94"/>
      <c r="BH163" s="94"/>
      <c r="BI163" s="94"/>
      <c r="BJ163" s="94"/>
      <c r="BK163" s="94"/>
      <c r="BL163" s="94"/>
      <c r="BM163" s="94"/>
      <c r="BN163" s="94"/>
      <c r="BO163" s="94"/>
      <c r="BP163" s="94"/>
      <c r="BQ163" s="94"/>
      <c r="BR163" s="94"/>
      <c r="BS163" s="94"/>
      <c r="BT163" s="94"/>
      <c r="BU163" s="94"/>
      <c r="BV163" s="94"/>
      <c r="BW163" s="94"/>
      <c r="BX163" s="94"/>
      <c r="BY163" s="94"/>
      <c r="BZ163" s="94"/>
      <c r="CA163" s="94"/>
      <c r="CB163" s="94"/>
      <c r="CC163" s="94"/>
      <c r="CD163" s="94"/>
      <c r="CE163" s="94"/>
      <c r="CF163" s="94"/>
      <c r="CG163" s="94"/>
      <c r="CH163" s="94"/>
      <c r="CI163" s="94"/>
      <c r="CJ163" s="94"/>
      <c r="CK163" s="94"/>
      <c r="CL163" s="94"/>
      <c r="CM163" s="94"/>
      <c r="CN163" s="94"/>
      <c r="CO163" s="94"/>
      <c r="CP163" s="94"/>
      <c r="CQ163" s="94"/>
      <c r="CR163" s="94"/>
      <c r="CS163" s="94"/>
      <c r="CT163" s="94"/>
      <c r="CU163" s="94"/>
      <c r="CV163" s="94"/>
      <c r="CW163" s="94"/>
      <c r="CX163" s="94"/>
      <c r="CY163" s="94"/>
      <c r="CZ163" s="94"/>
      <c r="DA163" s="94"/>
      <c r="DB163" s="94"/>
      <c r="DC163" s="94"/>
      <c r="DD163" s="94"/>
      <c r="DE163" s="94"/>
      <c r="DF163" s="94"/>
      <c r="DG163" s="94"/>
      <c r="DH163" s="94"/>
      <c r="DI163" s="94"/>
      <c r="DJ163" s="94"/>
      <c r="DK163" s="94"/>
      <c r="DL163" s="95"/>
    </row>
    <row r="164" spans="1:162" ht="3" customHeight="1">
      <c r="A164" s="84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6"/>
      <c r="BF164" s="93"/>
      <c r="BG164" s="94"/>
      <c r="BH164" s="94"/>
      <c r="BI164" s="94"/>
      <c r="BJ164" s="94"/>
      <c r="BK164" s="94"/>
      <c r="BL164" s="94"/>
      <c r="BM164" s="94"/>
      <c r="BN164" s="94"/>
      <c r="BO164" s="94"/>
      <c r="BP164" s="94"/>
      <c r="BQ164" s="94"/>
      <c r="BR164" s="94"/>
      <c r="BS164" s="94"/>
      <c r="BT164" s="94"/>
      <c r="BU164" s="94"/>
      <c r="BV164" s="94"/>
      <c r="BW164" s="94"/>
      <c r="BX164" s="94"/>
      <c r="BY164" s="94"/>
      <c r="BZ164" s="94"/>
      <c r="CA164" s="94"/>
      <c r="CB164" s="94"/>
      <c r="CC164" s="94"/>
      <c r="CD164" s="94"/>
      <c r="CE164" s="94"/>
      <c r="CF164" s="94"/>
      <c r="CG164" s="94"/>
      <c r="CH164" s="94"/>
      <c r="CI164" s="94"/>
      <c r="CJ164" s="94"/>
      <c r="CK164" s="94"/>
      <c r="CL164" s="94"/>
      <c r="CM164" s="94"/>
      <c r="CN164" s="94"/>
      <c r="CO164" s="94"/>
      <c r="CP164" s="94"/>
      <c r="CQ164" s="94"/>
      <c r="CR164" s="94"/>
      <c r="CS164" s="94"/>
      <c r="CT164" s="94"/>
      <c r="CU164" s="94"/>
      <c r="CV164" s="94"/>
      <c r="CW164" s="94"/>
      <c r="CX164" s="94"/>
      <c r="CY164" s="94"/>
      <c r="CZ164" s="94"/>
      <c r="DA164" s="94"/>
      <c r="DB164" s="94"/>
      <c r="DC164" s="94"/>
      <c r="DD164" s="94"/>
      <c r="DE164" s="94"/>
      <c r="DF164" s="94"/>
      <c r="DG164" s="94"/>
      <c r="DH164" s="94"/>
      <c r="DI164" s="94"/>
      <c r="DJ164" s="94"/>
      <c r="DK164" s="94"/>
      <c r="DL164" s="95"/>
    </row>
    <row r="165" spans="1:162" ht="3" customHeight="1">
      <c r="A165" s="84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6"/>
      <c r="BF165" s="96" t="s">
        <v>76</v>
      </c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80"/>
      <c r="CD165" s="80"/>
      <c r="CE165" s="80"/>
      <c r="CF165" s="80"/>
      <c r="CG165" s="80"/>
      <c r="CH165" s="80"/>
      <c r="CI165" s="80"/>
      <c r="CJ165" s="80"/>
      <c r="CK165" s="80"/>
      <c r="CL165" s="80"/>
      <c r="CM165" s="80"/>
      <c r="CN165" s="80"/>
      <c r="CO165" s="80"/>
      <c r="CP165" s="80"/>
      <c r="CQ165" s="80"/>
      <c r="CR165" s="80"/>
      <c r="CS165" s="80"/>
      <c r="CT165" s="80"/>
      <c r="CU165" s="80"/>
      <c r="CV165" s="80"/>
      <c r="CW165" s="80"/>
      <c r="CX165" s="80"/>
      <c r="CY165" s="80"/>
      <c r="CZ165" s="80"/>
      <c r="DA165" s="80"/>
      <c r="DB165" s="80"/>
      <c r="DC165" s="80"/>
      <c r="DD165" s="80"/>
      <c r="DE165" s="80"/>
      <c r="DF165" s="80"/>
      <c r="DG165" s="80"/>
      <c r="DH165" s="80"/>
      <c r="DI165" s="80"/>
      <c r="DJ165" s="80"/>
      <c r="DK165" s="80"/>
      <c r="DL165" s="97"/>
    </row>
    <row r="166" spans="1:162" ht="3" customHeight="1">
      <c r="A166" s="84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6"/>
      <c r="BF166" s="98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  <c r="CC166" s="80"/>
      <c r="CD166" s="80"/>
      <c r="CE166" s="80"/>
      <c r="CF166" s="80"/>
      <c r="CG166" s="80"/>
      <c r="CH166" s="80"/>
      <c r="CI166" s="80"/>
      <c r="CJ166" s="80"/>
      <c r="CK166" s="80"/>
      <c r="CL166" s="80"/>
      <c r="CM166" s="80"/>
      <c r="CN166" s="80"/>
      <c r="CO166" s="80"/>
      <c r="CP166" s="80"/>
      <c r="CQ166" s="80"/>
      <c r="CR166" s="80"/>
      <c r="CS166" s="80"/>
      <c r="CT166" s="80"/>
      <c r="CU166" s="80"/>
      <c r="CV166" s="80"/>
      <c r="CW166" s="80"/>
      <c r="CX166" s="80"/>
      <c r="CY166" s="80"/>
      <c r="CZ166" s="80"/>
      <c r="DA166" s="80"/>
      <c r="DB166" s="80"/>
      <c r="DC166" s="80"/>
      <c r="DD166" s="80"/>
      <c r="DE166" s="80"/>
      <c r="DF166" s="80"/>
      <c r="DG166" s="80"/>
      <c r="DH166" s="80"/>
      <c r="DI166" s="80"/>
      <c r="DJ166" s="80"/>
      <c r="DK166" s="80"/>
      <c r="DL166" s="97"/>
    </row>
    <row r="167" spans="1:162" ht="3" customHeight="1">
      <c r="A167" s="84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6"/>
      <c r="BF167" s="98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80"/>
      <c r="CD167" s="80"/>
      <c r="CE167" s="80"/>
      <c r="CF167" s="80"/>
      <c r="CG167" s="80"/>
      <c r="CH167" s="80"/>
      <c r="CI167" s="80"/>
      <c r="CJ167" s="80"/>
      <c r="CK167" s="80"/>
      <c r="CL167" s="80"/>
      <c r="CM167" s="80"/>
      <c r="CN167" s="80"/>
      <c r="CO167" s="80"/>
      <c r="CP167" s="80"/>
      <c r="CQ167" s="80"/>
      <c r="CR167" s="80"/>
      <c r="CS167" s="80"/>
      <c r="CT167" s="80"/>
      <c r="CU167" s="80"/>
      <c r="CV167" s="80"/>
      <c r="CW167" s="80"/>
      <c r="CX167" s="80"/>
      <c r="CY167" s="80"/>
      <c r="CZ167" s="80"/>
      <c r="DA167" s="80"/>
      <c r="DB167" s="80"/>
      <c r="DC167" s="80"/>
      <c r="DD167" s="80"/>
      <c r="DE167" s="80"/>
      <c r="DF167" s="80"/>
      <c r="DG167" s="80"/>
      <c r="DH167" s="80"/>
      <c r="DI167" s="80"/>
      <c r="DJ167" s="80"/>
      <c r="DK167" s="80"/>
      <c r="DL167" s="97"/>
    </row>
    <row r="168" spans="1:162" ht="3" customHeight="1">
      <c r="A168" s="84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6"/>
      <c r="BF168" s="98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  <c r="CC168" s="80"/>
      <c r="CD168" s="80"/>
      <c r="CE168" s="80"/>
      <c r="CF168" s="80"/>
      <c r="CG168" s="80"/>
      <c r="CH168" s="80"/>
      <c r="CI168" s="80"/>
      <c r="CJ168" s="80"/>
      <c r="CK168" s="80"/>
      <c r="CL168" s="80"/>
      <c r="CM168" s="80"/>
      <c r="CN168" s="80"/>
      <c r="CO168" s="80"/>
      <c r="CP168" s="80"/>
      <c r="CQ168" s="80"/>
      <c r="CR168" s="80"/>
      <c r="CS168" s="80"/>
      <c r="CT168" s="80"/>
      <c r="CU168" s="80"/>
      <c r="CV168" s="80"/>
      <c r="CW168" s="80"/>
      <c r="CX168" s="80"/>
      <c r="CY168" s="80"/>
      <c r="CZ168" s="80"/>
      <c r="DA168" s="80"/>
      <c r="DB168" s="80"/>
      <c r="DC168" s="80"/>
      <c r="DD168" s="80"/>
      <c r="DE168" s="80"/>
      <c r="DF168" s="80"/>
      <c r="DG168" s="80"/>
      <c r="DH168" s="80"/>
      <c r="DI168" s="80"/>
      <c r="DJ168" s="80"/>
      <c r="DK168" s="80"/>
      <c r="DL168" s="97"/>
    </row>
    <row r="169" spans="1:162" ht="3" customHeight="1">
      <c r="A169" s="84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6"/>
      <c r="BF169" s="98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  <c r="CC169" s="80"/>
      <c r="CD169" s="80"/>
      <c r="CE169" s="80"/>
      <c r="CF169" s="80"/>
      <c r="CG169" s="80"/>
      <c r="CH169" s="80"/>
      <c r="CI169" s="80"/>
      <c r="CJ169" s="80"/>
      <c r="CK169" s="80"/>
      <c r="CL169" s="80"/>
      <c r="CM169" s="80"/>
      <c r="CN169" s="80"/>
      <c r="CO169" s="80"/>
      <c r="CP169" s="80"/>
      <c r="CQ169" s="80"/>
      <c r="CR169" s="80"/>
      <c r="CS169" s="80"/>
      <c r="CT169" s="80"/>
      <c r="CU169" s="80"/>
      <c r="CV169" s="80"/>
      <c r="CW169" s="80"/>
      <c r="CX169" s="80"/>
      <c r="CY169" s="80"/>
      <c r="CZ169" s="80"/>
      <c r="DA169" s="80"/>
      <c r="DB169" s="80"/>
      <c r="DC169" s="80"/>
      <c r="DD169" s="80"/>
      <c r="DE169" s="80"/>
      <c r="DF169" s="80"/>
      <c r="DG169" s="80"/>
      <c r="DH169" s="80"/>
      <c r="DI169" s="80"/>
      <c r="DJ169" s="80"/>
      <c r="DK169" s="80"/>
      <c r="DL169" s="97"/>
    </row>
    <row r="170" spans="1:162" ht="3" customHeight="1">
      <c r="A170" s="84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6"/>
      <c r="BF170" s="98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  <c r="CC170" s="80"/>
      <c r="CD170" s="80"/>
      <c r="CE170" s="80"/>
      <c r="CF170" s="80"/>
      <c r="CG170" s="80"/>
      <c r="CH170" s="80"/>
      <c r="CI170" s="80"/>
      <c r="CJ170" s="80"/>
      <c r="CK170" s="80"/>
      <c r="CL170" s="80"/>
      <c r="CM170" s="80"/>
      <c r="CN170" s="80"/>
      <c r="CO170" s="80"/>
      <c r="CP170" s="80"/>
      <c r="CQ170" s="80"/>
      <c r="CR170" s="80"/>
      <c r="CS170" s="80"/>
      <c r="CT170" s="80"/>
      <c r="CU170" s="80"/>
      <c r="CV170" s="80"/>
      <c r="CW170" s="80"/>
      <c r="CX170" s="80"/>
      <c r="CY170" s="80"/>
      <c r="CZ170" s="80"/>
      <c r="DA170" s="80"/>
      <c r="DB170" s="80"/>
      <c r="DC170" s="80"/>
      <c r="DD170" s="80"/>
      <c r="DE170" s="80"/>
      <c r="DF170" s="80"/>
      <c r="DG170" s="80"/>
      <c r="DH170" s="80"/>
      <c r="DI170" s="80"/>
      <c r="DJ170" s="80"/>
      <c r="DK170" s="80"/>
      <c r="DL170" s="97"/>
    </row>
    <row r="171" spans="1:162" ht="3" customHeight="1">
      <c r="A171" s="84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6"/>
      <c r="BF171" s="98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  <c r="CC171" s="80"/>
      <c r="CD171" s="80"/>
      <c r="CE171" s="80"/>
      <c r="CF171" s="80"/>
      <c r="CG171" s="80"/>
      <c r="CH171" s="80"/>
      <c r="CI171" s="80"/>
      <c r="CJ171" s="80"/>
      <c r="CK171" s="80"/>
      <c r="CL171" s="80"/>
      <c r="CM171" s="80"/>
      <c r="CN171" s="80"/>
      <c r="CO171" s="80"/>
      <c r="CP171" s="80"/>
      <c r="CQ171" s="80"/>
      <c r="CR171" s="80"/>
      <c r="CS171" s="80"/>
      <c r="CT171" s="80"/>
      <c r="CU171" s="80"/>
      <c r="CV171" s="80"/>
      <c r="CW171" s="80"/>
      <c r="CX171" s="80"/>
      <c r="CY171" s="80"/>
      <c r="CZ171" s="80"/>
      <c r="DA171" s="80"/>
      <c r="DB171" s="80"/>
      <c r="DC171" s="80"/>
      <c r="DD171" s="80"/>
      <c r="DE171" s="80"/>
      <c r="DF171" s="80"/>
      <c r="DG171" s="80"/>
      <c r="DH171" s="80"/>
      <c r="DI171" s="80"/>
      <c r="DJ171" s="80"/>
      <c r="DK171" s="80"/>
      <c r="DL171" s="97"/>
    </row>
    <row r="172" spans="1:162" ht="3" customHeight="1">
      <c r="A172" s="84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6"/>
      <c r="BF172" s="99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100"/>
      <c r="BS172" s="100"/>
      <c r="BT172" s="100"/>
      <c r="BU172" s="100"/>
      <c r="BV172" s="100"/>
      <c r="BW172" s="100"/>
      <c r="BX172" s="100"/>
      <c r="BY172" s="100"/>
      <c r="BZ172" s="100"/>
      <c r="CA172" s="100"/>
      <c r="CB172" s="100"/>
      <c r="CC172" s="100"/>
      <c r="CD172" s="100"/>
      <c r="CE172" s="100"/>
      <c r="CF172" s="100"/>
      <c r="CG172" s="100"/>
      <c r="CH172" s="100"/>
      <c r="CI172" s="100"/>
      <c r="CJ172" s="100"/>
      <c r="CK172" s="100"/>
      <c r="CL172" s="100"/>
      <c r="CM172" s="100"/>
      <c r="CN172" s="100"/>
      <c r="CO172" s="100"/>
      <c r="CP172" s="100"/>
      <c r="CQ172" s="100"/>
      <c r="CR172" s="100"/>
      <c r="CS172" s="100"/>
      <c r="CT172" s="100"/>
      <c r="CU172" s="100"/>
      <c r="CV172" s="100"/>
      <c r="CW172" s="100"/>
      <c r="CX172" s="100"/>
      <c r="CY172" s="100"/>
      <c r="CZ172" s="100"/>
      <c r="DA172" s="100"/>
      <c r="DB172" s="100"/>
      <c r="DC172" s="100"/>
      <c r="DD172" s="100"/>
      <c r="DE172" s="100"/>
      <c r="DF172" s="100"/>
      <c r="DG172" s="100"/>
      <c r="DH172" s="100"/>
      <c r="DI172" s="100"/>
      <c r="DJ172" s="100"/>
      <c r="DK172" s="100"/>
      <c r="DL172" s="101"/>
    </row>
    <row r="173" spans="1:162" ht="3" customHeight="1">
      <c r="A173" s="84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6"/>
      <c r="BF173" s="46"/>
      <c r="BG173" s="75" t="s">
        <v>58</v>
      </c>
      <c r="BH173" s="76"/>
      <c r="BI173" s="76"/>
      <c r="BJ173" s="76"/>
      <c r="BK173" s="76"/>
      <c r="BL173" s="76"/>
      <c r="BM173" s="76"/>
      <c r="BN173" s="76"/>
      <c r="BO173" s="41"/>
      <c r="BP173" s="46"/>
      <c r="BQ173" s="38" t="s">
        <v>77</v>
      </c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>
        <v>20</v>
      </c>
      <c r="CJ173" s="38"/>
      <c r="CK173" s="38"/>
      <c r="CL173" s="35"/>
      <c r="CM173" s="35"/>
      <c r="CN173" s="35"/>
      <c r="CO173" s="35"/>
      <c r="CP173" s="35"/>
      <c r="CQ173" s="35"/>
      <c r="CR173" s="35"/>
      <c r="CS173" s="38" t="s">
        <v>3</v>
      </c>
      <c r="CT173" s="38"/>
      <c r="CU173" s="38"/>
      <c r="CV173" s="35"/>
      <c r="CW173" s="35"/>
      <c r="CX173" s="35"/>
      <c r="CY173" s="35"/>
      <c r="CZ173" s="35"/>
      <c r="DA173" s="35"/>
      <c r="DB173" s="35"/>
      <c r="DC173" s="38" t="s">
        <v>59</v>
      </c>
      <c r="DD173" s="38"/>
      <c r="DE173" s="38"/>
      <c r="DF173" s="38"/>
      <c r="DG173" s="38"/>
      <c r="DH173" s="38"/>
      <c r="DI173" s="38"/>
      <c r="DJ173" s="38"/>
      <c r="DK173" s="38"/>
      <c r="DL173" s="41"/>
    </row>
    <row r="174" spans="1:162" ht="3" customHeight="1">
      <c r="A174" s="84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6"/>
      <c r="BF174" s="47"/>
      <c r="BG174" s="77"/>
      <c r="BH174" s="77"/>
      <c r="BI174" s="77"/>
      <c r="BJ174" s="77"/>
      <c r="BK174" s="77"/>
      <c r="BL174" s="77"/>
      <c r="BM174" s="77"/>
      <c r="BN174" s="77"/>
      <c r="BO174" s="42"/>
      <c r="BP174" s="47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6"/>
      <c r="CM174" s="36"/>
      <c r="CN174" s="36"/>
      <c r="CO174" s="36"/>
      <c r="CP174" s="36"/>
      <c r="CQ174" s="36"/>
      <c r="CR174" s="36"/>
      <c r="CS174" s="39"/>
      <c r="CT174" s="39"/>
      <c r="CU174" s="39"/>
      <c r="CV174" s="36"/>
      <c r="CW174" s="36"/>
      <c r="CX174" s="36"/>
      <c r="CY174" s="36"/>
      <c r="CZ174" s="36"/>
      <c r="DA174" s="36"/>
      <c r="DB174" s="36"/>
      <c r="DC174" s="39"/>
      <c r="DD174" s="39"/>
      <c r="DE174" s="39"/>
      <c r="DF174" s="39"/>
      <c r="DG174" s="39"/>
      <c r="DH174" s="39"/>
      <c r="DI174" s="39"/>
      <c r="DJ174" s="39"/>
      <c r="DK174" s="39"/>
      <c r="DL174" s="42"/>
    </row>
    <row r="175" spans="1:162" ht="3" customHeight="1">
      <c r="A175" s="84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6"/>
      <c r="BF175" s="47"/>
      <c r="BG175" s="77"/>
      <c r="BH175" s="77"/>
      <c r="BI175" s="77"/>
      <c r="BJ175" s="77"/>
      <c r="BK175" s="77"/>
      <c r="BL175" s="77"/>
      <c r="BM175" s="77"/>
      <c r="BN175" s="77"/>
      <c r="BO175" s="42"/>
      <c r="BP175" s="47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6"/>
      <c r="CM175" s="36"/>
      <c r="CN175" s="36"/>
      <c r="CO175" s="36"/>
      <c r="CP175" s="36"/>
      <c r="CQ175" s="36"/>
      <c r="CR175" s="36"/>
      <c r="CS175" s="39"/>
      <c r="CT175" s="39"/>
      <c r="CU175" s="39"/>
      <c r="CV175" s="36"/>
      <c r="CW175" s="36"/>
      <c r="CX175" s="36"/>
      <c r="CY175" s="36"/>
      <c r="CZ175" s="36"/>
      <c r="DA175" s="36"/>
      <c r="DB175" s="36"/>
      <c r="DC175" s="39"/>
      <c r="DD175" s="39"/>
      <c r="DE175" s="39"/>
      <c r="DF175" s="39"/>
      <c r="DG175" s="39"/>
      <c r="DH175" s="39"/>
      <c r="DI175" s="39"/>
      <c r="DJ175" s="39"/>
      <c r="DK175" s="39"/>
      <c r="DL175" s="42"/>
    </row>
    <row r="176" spans="1:162" ht="3" customHeight="1">
      <c r="A176" s="84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6"/>
      <c r="BF176" s="47"/>
      <c r="BG176" s="77"/>
      <c r="BH176" s="77"/>
      <c r="BI176" s="77"/>
      <c r="BJ176" s="77"/>
      <c r="BK176" s="77"/>
      <c r="BL176" s="77"/>
      <c r="BM176" s="77"/>
      <c r="BN176" s="77"/>
      <c r="BO176" s="42"/>
      <c r="BP176" s="47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6"/>
      <c r="CM176" s="36"/>
      <c r="CN176" s="36"/>
      <c r="CO176" s="36"/>
      <c r="CP176" s="36"/>
      <c r="CQ176" s="36"/>
      <c r="CR176" s="36"/>
      <c r="CS176" s="39"/>
      <c r="CT176" s="39"/>
      <c r="CU176" s="39"/>
      <c r="CV176" s="36"/>
      <c r="CW176" s="36"/>
      <c r="CX176" s="36"/>
      <c r="CY176" s="36"/>
      <c r="CZ176" s="36"/>
      <c r="DA176" s="36"/>
      <c r="DB176" s="36"/>
      <c r="DC176" s="39"/>
      <c r="DD176" s="39"/>
      <c r="DE176" s="39"/>
      <c r="DF176" s="39"/>
      <c r="DG176" s="39"/>
      <c r="DH176" s="39"/>
      <c r="DI176" s="39"/>
      <c r="DJ176" s="39"/>
      <c r="DK176" s="39"/>
      <c r="DL176" s="42"/>
      <c r="DS176" s="51" t="s">
        <v>89</v>
      </c>
      <c r="DT176" s="51"/>
      <c r="DU176" s="51"/>
      <c r="DV176" s="51"/>
      <c r="DW176" s="51"/>
      <c r="DX176" s="51"/>
      <c r="DY176" s="51"/>
      <c r="DZ176" s="51"/>
      <c r="EA176" s="51"/>
      <c r="EB176" s="51"/>
      <c r="EC176" s="51"/>
      <c r="ED176" s="51"/>
      <c r="EE176" s="51"/>
      <c r="EF176" s="51"/>
      <c r="EG176" s="51"/>
      <c r="EH176" s="51"/>
      <c r="EI176" s="51"/>
      <c r="EJ176" s="51"/>
      <c r="EK176" s="51"/>
      <c r="EL176" s="51"/>
      <c r="EM176" s="51"/>
      <c r="EN176" s="51"/>
      <c r="EO176" s="51"/>
      <c r="EP176" s="51"/>
      <c r="EQ176" s="51"/>
      <c r="ER176" s="51"/>
      <c r="ES176" s="51"/>
      <c r="ET176" s="51"/>
      <c r="EU176" s="51"/>
      <c r="EV176" s="51"/>
      <c r="EW176" s="51"/>
      <c r="EX176" s="51"/>
      <c r="EY176" s="51"/>
      <c r="EZ176" s="51"/>
      <c r="FA176" s="51"/>
      <c r="FB176" s="51"/>
      <c r="FC176" s="51"/>
      <c r="FD176" s="51"/>
      <c r="FE176" s="51"/>
      <c r="FF176" s="51"/>
    </row>
    <row r="177" spans="1:188" ht="3" customHeight="1">
      <c r="A177" s="84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6"/>
      <c r="BF177" s="47"/>
      <c r="BG177" s="77"/>
      <c r="BH177" s="77"/>
      <c r="BI177" s="77"/>
      <c r="BJ177" s="77"/>
      <c r="BK177" s="77"/>
      <c r="BL177" s="77"/>
      <c r="BM177" s="77"/>
      <c r="BN177" s="77"/>
      <c r="BO177" s="42"/>
      <c r="BP177" s="47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6"/>
      <c r="CM177" s="36"/>
      <c r="CN177" s="36"/>
      <c r="CO177" s="36"/>
      <c r="CP177" s="36"/>
      <c r="CQ177" s="36"/>
      <c r="CR177" s="36"/>
      <c r="CS177" s="39"/>
      <c r="CT177" s="39"/>
      <c r="CU177" s="39"/>
      <c r="CV177" s="36"/>
      <c r="CW177" s="36"/>
      <c r="CX177" s="36"/>
      <c r="CY177" s="36"/>
      <c r="CZ177" s="36"/>
      <c r="DA177" s="36"/>
      <c r="DB177" s="36"/>
      <c r="DC177" s="39"/>
      <c r="DD177" s="39"/>
      <c r="DE177" s="39"/>
      <c r="DF177" s="39"/>
      <c r="DG177" s="39"/>
      <c r="DH177" s="39"/>
      <c r="DI177" s="39"/>
      <c r="DJ177" s="39"/>
      <c r="DK177" s="39"/>
      <c r="DL177" s="42"/>
      <c r="DS177" s="51"/>
      <c r="DT177" s="51"/>
      <c r="DU177" s="51"/>
      <c r="DV177" s="51"/>
      <c r="DW177" s="51"/>
      <c r="DX177" s="51"/>
      <c r="DY177" s="51"/>
      <c r="DZ177" s="51"/>
      <c r="EA177" s="51"/>
      <c r="EB177" s="51"/>
      <c r="EC177" s="51"/>
      <c r="ED177" s="51"/>
      <c r="EE177" s="51"/>
      <c r="EF177" s="51"/>
      <c r="EG177" s="51"/>
      <c r="EH177" s="51"/>
      <c r="EI177" s="51"/>
      <c r="EJ177" s="51"/>
      <c r="EK177" s="51"/>
      <c r="EL177" s="51"/>
      <c r="EM177" s="51"/>
      <c r="EN177" s="51"/>
      <c r="EO177" s="51"/>
      <c r="EP177" s="51"/>
      <c r="EQ177" s="51"/>
      <c r="ER177" s="51"/>
      <c r="ES177" s="51"/>
      <c r="ET177" s="51"/>
      <c r="EU177" s="51"/>
      <c r="EV177" s="51"/>
      <c r="EW177" s="51"/>
      <c r="EX177" s="51"/>
      <c r="EY177" s="51"/>
      <c r="EZ177" s="51"/>
      <c r="FA177" s="51"/>
      <c r="FB177" s="51"/>
      <c r="FC177" s="51"/>
      <c r="FD177" s="51"/>
      <c r="FE177" s="51"/>
      <c r="FF177" s="51"/>
      <c r="FG177" s="2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4"/>
    </row>
    <row r="178" spans="1:188" ht="3" customHeight="1">
      <c r="A178" s="84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6"/>
      <c r="BF178" s="47"/>
      <c r="BG178" s="77"/>
      <c r="BH178" s="77"/>
      <c r="BI178" s="77"/>
      <c r="BJ178" s="77"/>
      <c r="BK178" s="77"/>
      <c r="BL178" s="77"/>
      <c r="BM178" s="77"/>
      <c r="BN178" s="77"/>
      <c r="BO178" s="42"/>
      <c r="BP178" s="47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6"/>
      <c r="CM178" s="36"/>
      <c r="CN178" s="36"/>
      <c r="CO178" s="36"/>
      <c r="CP178" s="36"/>
      <c r="CQ178" s="36"/>
      <c r="CR178" s="36"/>
      <c r="CS178" s="39"/>
      <c r="CT178" s="39"/>
      <c r="CU178" s="39"/>
      <c r="CV178" s="36"/>
      <c r="CW178" s="36"/>
      <c r="CX178" s="36"/>
      <c r="CY178" s="36"/>
      <c r="CZ178" s="36"/>
      <c r="DA178" s="36"/>
      <c r="DB178" s="36"/>
      <c r="DC178" s="39"/>
      <c r="DD178" s="39"/>
      <c r="DE178" s="39"/>
      <c r="DF178" s="39"/>
      <c r="DG178" s="39"/>
      <c r="DH178" s="39"/>
      <c r="DI178" s="39"/>
      <c r="DJ178" s="39"/>
      <c r="DK178" s="39"/>
      <c r="DL178" s="42"/>
      <c r="DS178" s="51"/>
      <c r="DT178" s="51"/>
      <c r="DU178" s="51"/>
      <c r="DV178" s="51"/>
      <c r="DW178" s="51"/>
      <c r="DX178" s="51"/>
      <c r="DY178" s="51"/>
      <c r="DZ178" s="51"/>
      <c r="EA178" s="51"/>
      <c r="EB178" s="51"/>
      <c r="EC178" s="51"/>
      <c r="ED178" s="51"/>
      <c r="EE178" s="51"/>
      <c r="EF178" s="51"/>
      <c r="EG178" s="51"/>
      <c r="EH178" s="51"/>
      <c r="EI178" s="51"/>
      <c r="EJ178" s="51"/>
      <c r="EK178" s="51"/>
      <c r="EL178" s="51"/>
      <c r="EM178" s="51"/>
      <c r="EN178" s="51"/>
      <c r="EO178" s="51"/>
      <c r="EP178" s="51"/>
      <c r="EQ178" s="51"/>
      <c r="ER178" s="51"/>
      <c r="ES178" s="51"/>
      <c r="ET178" s="51"/>
      <c r="EU178" s="51"/>
      <c r="EV178" s="51"/>
      <c r="EW178" s="51"/>
      <c r="EX178" s="51"/>
      <c r="EY178" s="51"/>
      <c r="EZ178" s="51"/>
      <c r="FA178" s="51"/>
      <c r="FB178" s="51"/>
      <c r="FC178" s="51"/>
      <c r="FD178" s="51"/>
      <c r="FE178" s="51"/>
      <c r="FF178" s="51"/>
      <c r="FG178" s="6"/>
      <c r="FH178" s="51" t="s">
        <v>91</v>
      </c>
      <c r="FI178" s="51"/>
      <c r="FJ178" s="51"/>
      <c r="FK178" s="51"/>
      <c r="FL178" s="51"/>
      <c r="FM178" s="51"/>
      <c r="FN178" s="51"/>
      <c r="FO178" s="51"/>
      <c r="FP178" s="51"/>
      <c r="FQ178" s="51"/>
      <c r="FR178" s="51"/>
      <c r="FS178" s="51"/>
      <c r="FT178" s="51"/>
      <c r="FU178" s="51"/>
      <c r="FV178" s="51"/>
      <c r="FW178" s="51"/>
      <c r="FX178" s="51"/>
      <c r="FY178" s="51"/>
      <c r="FZ178" s="51"/>
      <c r="GA178" s="51"/>
      <c r="GB178" s="51"/>
      <c r="GC178" s="51"/>
      <c r="GD178" s="51"/>
      <c r="GE178" s="51"/>
      <c r="GF178" s="5"/>
    </row>
    <row r="179" spans="1:188" ht="3" customHeight="1">
      <c r="A179" s="84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6"/>
      <c r="BF179" s="47"/>
      <c r="BG179" s="77"/>
      <c r="BH179" s="77"/>
      <c r="BI179" s="77"/>
      <c r="BJ179" s="77"/>
      <c r="BK179" s="77"/>
      <c r="BL179" s="77"/>
      <c r="BM179" s="77"/>
      <c r="BN179" s="77"/>
      <c r="BO179" s="42"/>
      <c r="BP179" s="47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6"/>
      <c r="CM179" s="36"/>
      <c r="CN179" s="36"/>
      <c r="CO179" s="36"/>
      <c r="CP179" s="36"/>
      <c r="CQ179" s="36"/>
      <c r="CR179" s="36"/>
      <c r="CS179" s="39"/>
      <c r="CT179" s="39"/>
      <c r="CU179" s="39"/>
      <c r="CV179" s="36"/>
      <c r="CW179" s="36"/>
      <c r="CX179" s="36"/>
      <c r="CY179" s="36"/>
      <c r="CZ179" s="36"/>
      <c r="DA179" s="36"/>
      <c r="DB179" s="36"/>
      <c r="DC179" s="39"/>
      <c r="DD179" s="39"/>
      <c r="DE179" s="39"/>
      <c r="DF179" s="39"/>
      <c r="DG179" s="39"/>
      <c r="DH179" s="39"/>
      <c r="DI179" s="39"/>
      <c r="DJ179" s="39"/>
      <c r="DK179" s="39"/>
      <c r="DL179" s="42"/>
      <c r="DS179" s="51"/>
      <c r="DT179" s="51"/>
      <c r="DU179" s="51"/>
      <c r="DV179" s="51"/>
      <c r="DW179" s="51"/>
      <c r="DX179" s="51"/>
      <c r="DY179" s="51"/>
      <c r="DZ179" s="51"/>
      <c r="EA179" s="51"/>
      <c r="EB179" s="51"/>
      <c r="EC179" s="51"/>
      <c r="ED179" s="51"/>
      <c r="EE179" s="51"/>
      <c r="EF179" s="51"/>
      <c r="EG179" s="51"/>
      <c r="EH179" s="51"/>
      <c r="EI179" s="51"/>
      <c r="EJ179" s="51"/>
      <c r="EK179" s="51"/>
      <c r="EL179" s="51"/>
      <c r="EM179" s="51"/>
      <c r="EN179" s="51"/>
      <c r="EO179" s="51"/>
      <c r="EP179" s="51"/>
      <c r="EQ179" s="51"/>
      <c r="ER179" s="51"/>
      <c r="ES179" s="51"/>
      <c r="ET179" s="51"/>
      <c r="EU179" s="51"/>
      <c r="EV179" s="51"/>
      <c r="EW179" s="51"/>
      <c r="EX179" s="51"/>
      <c r="EY179" s="51"/>
      <c r="EZ179" s="51"/>
      <c r="FA179" s="51"/>
      <c r="FB179" s="51"/>
      <c r="FC179" s="51"/>
      <c r="FD179" s="51"/>
      <c r="FE179" s="51"/>
      <c r="FF179" s="51"/>
      <c r="FG179" s="6"/>
      <c r="FH179" s="51"/>
      <c r="FI179" s="51"/>
      <c r="FJ179" s="51"/>
      <c r="FK179" s="51"/>
      <c r="FL179" s="51"/>
      <c r="FM179" s="51"/>
      <c r="FN179" s="51"/>
      <c r="FO179" s="51"/>
      <c r="FP179" s="51"/>
      <c r="FQ179" s="51"/>
      <c r="FR179" s="51"/>
      <c r="FS179" s="51"/>
      <c r="FT179" s="51"/>
      <c r="FU179" s="51"/>
      <c r="FV179" s="51"/>
      <c r="FW179" s="51"/>
      <c r="FX179" s="51"/>
      <c r="FY179" s="51"/>
      <c r="FZ179" s="51"/>
      <c r="GA179" s="51"/>
      <c r="GB179" s="51"/>
      <c r="GC179" s="51"/>
      <c r="GD179" s="51"/>
      <c r="GE179" s="51"/>
      <c r="GF179" s="5"/>
    </row>
    <row r="180" spans="1:188" ht="3" customHeight="1">
      <c r="A180" s="84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6"/>
      <c r="BF180" s="48"/>
      <c r="BG180" s="78"/>
      <c r="BH180" s="78"/>
      <c r="BI180" s="78"/>
      <c r="BJ180" s="78"/>
      <c r="BK180" s="78"/>
      <c r="BL180" s="78"/>
      <c r="BM180" s="78"/>
      <c r="BN180" s="78"/>
      <c r="BO180" s="43"/>
      <c r="BP180" s="48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37"/>
      <c r="CM180" s="37"/>
      <c r="CN180" s="37"/>
      <c r="CO180" s="37"/>
      <c r="CP180" s="37"/>
      <c r="CQ180" s="37"/>
      <c r="CR180" s="37"/>
      <c r="CS180" s="40"/>
      <c r="CT180" s="40"/>
      <c r="CU180" s="40"/>
      <c r="CV180" s="37"/>
      <c r="CW180" s="37"/>
      <c r="CX180" s="37"/>
      <c r="CY180" s="37"/>
      <c r="CZ180" s="37"/>
      <c r="DA180" s="37"/>
      <c r="DB180" s="37"/>
      <c r="DC180" s="40"/>
      <c r="DD180" s="40"/>
      <c r="DE180" s="40"/>
      <c r="DF180" s="40"/>
      <c r="DG180" s="40"/>
      <c r="DH180" s="40"/>
      <c r="DI180" s="40"/>
      <c r="DJ180" s="40"/>
      <c r="DK180" s="40"/>
      <c r="DL180" s="43"/>
      <c r="DS180" s="51" t="s">
        <v>105</v>
      </c>
      <c r="DT180" s="51"/>
      <c r="DU180" s="51"/>
      <c r="DV180" s="51"/>
      <c r="DW180" s="51"/>
      <c r="DX180" s="51"/>
      <c r="DY180" s="51"/>
      <c r="DZ180" s="51"/>
      <c r="EA180" s="51"/>
      <c r="EB180" s="51"/>
      <c r="EC180" s="51"/>
      <c r="ED180" s="51"/>
      <c r="EE180" s="51"/>
      <c r="EF180" s="51"/>
      <c r="EG180" s="51"/>
      <c r="EH180" s="51"/>
      <c r="EI180" s="51"/>
      <c r="EJ180" s="51"/>
      <c r="EK180" s="51"/>
      <c r="EL180" s="51"/>
      <c r="EM180" s="51"/>
      <c r="EN180" s="51"/>
      <c r="EO180" s="51"/>
      <c r="EP180" s="51"/>
      <c r="EQ180" s="51"/>
      <c r="ER180" s="51"/>
      <c r="ES180" s="51"/>
      <c r="ET180" s="51"/>
      <c r="EU180" s="51"/>
      <c r="EV180" s="51"/>
      <c r="EW180" s="51"/>
      <c r="EX180" s="51"/>
      <c r="EY180" s="51"/>
      <c r="EZ180" s="51"/>
      <c r="FA180" s="51"/>
      <c r="FB180" s="51"/>
      <c r="FC180" s="51"/>
      <c r="FD180" s="51"/>
      <c r="FE180" s="51"/>
      <c r="FF180" s="51"/>
      <c r="FG180" s="6"/>
      <c r="FH180" s="51"/>
      <c r="FI180" s="51"/>
      <c r="FJ180" s="51"/>
      <c r="FK180" s="51"/>
      <c r="FL180" s="51"/>
      <c r="FM180" s="51"/>
      <c r="FN180" s="51"/>
      <c r="FO180" s="51"/>
      <c r="FP180" s="51"/>
      <c r="FQ180" s="51"/>
      <c r="FR180" s="51"/>
      <c r="FS180" s="51"/>
      <c r="FT180" s="51"/>
      <c r="FU180" s="51"/>
      <c r="FV180" s="51"/>
      <c r="FW180" s="51"/>
      <c r="FX180" s="51"/>
      <c r="FY180" s="51"/>
      <c r="FZ180" s="51"/>
      <c r="GA180" s="51"/>
      <c r="GB180" s="51"/>
      <c r="GC180" s="51"/>
      <c r="GD180" s="51"/>
      <c r="GE180" s="51"/>
      <c r="GF180" s="5"/>
    </row>
    <row r="181" spans="1:188" ht="3" customHeight="1">
      <c r="A181" s="84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6"/>
      <c r="BF181" s="44" t="s">
        <v>60</v>
      </c>
      <c r="BG181" s="44"/>
      <c r="BH181" s="44"/>
      <c r="BI181" s="44"/>
      <c r="BJ181" s="44"/>
      <c r="BK181" s="44"/>
      <c r="BL181" s="44"/>
      <c r="BM181" s="44"/>
      <c r="BN181" s="44"/>
      <c r="BO181" s="44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8" t="s">
        <v>61</v>
      </c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3"/>
      <c r="CU181" s="48" t="s">
        <v>62</v>
      </c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3"/>
      <c r="DS181" s="51"/>
      <c r="DT181" s="51"/>
      <c r="DU181" s="51"/>
      <c r="DV181" s="51"/>
      <c r="DW181" s="51"/>
      <c r="DX181" s="51"/>
      <c r="DY181" s="51"/>
      <c r="DZ181" s="51"/>
      <c r="EA181" s="51"/>
      <c r="EB181" s="51"/>
      <c r="EC181" s="51"/>
      <c r="ED181" s="51"/>
      <c r="EE181" s="51"/>
      <c r="EF181" s="51"/>
      <c r="EG181" s="51"/>
      <c r="EH181" s="51"/>
      <c r="EI181" s="51"/>
      <c r="EJ181" s="51"/>
      <c r="EK181" s="51"/>
      <c r="EL181" s="51"/>
      <c r="EM181" s="51"/>
      <c r="EN181" s="51"/>
      <c r="EO181" s="51"/>
      <c r="EP181" s="51"/>
      <c r="EQ181" s="51"/>
      <c r="ER181" s="51"/>
      <c r="ES181" s="51"/>
      <c r="ET181" s="51"/>
      <c r="EU181" s="51"/>
      <c r="EV181" s="51"/>
      <c r="EW181" s="51"/>
      <c r="EX181" s="51"/>
      <c r="EY181" s="51"/>
      <c r="EZ181" s="51"/>
      <c r="FA181" s="51"/>
      <c r="FB181" s="51"/>
      <c r="FC181" s="51"/>
      <c r="FD181" s="51"/>
      <c r="FE181" s="51"/>
      <c r="FF181" s="51"/>
      <c r="FG181" s="6"/>
      <c r="FH181" s="51"/>
      <c r="FI181" s="51"/>
      <c r="FJ181" s="51"/>
      <c r="FK181" s="51"/>
      <c r="FL181" s="51"/>
      <c r="FM181" s="51"/>
      <c r="FN181" s="51"/>
      <c r="FO181" s="51"/>
      <c r="FP181" s="51"/>
      <c r="FQ181" s="51"/>
      <c r="FR181" s="51"/>
      <c r="FS181" s="51"/>
      <c r="FT181" s="51"/>
      <c r="FU181" s="51"/>
      <c r="FV181" s="51"/>
      <c r="FW181" s="51"/>
      <c r="FX181" s="51"/>
      <c r="FY181" s="51"/>
      <c r="FZ181" s="51"/>
      <c r="GA181" s="51"/>
      <c r="GB181" s="51"/>
      <c r="GC181" s="51"/>
      <c r="GD181" s="51"/>
      <c r="GE181" s="51"/>
      <c r="GF181" s="5"/>
    </row>
    <row r="182" spans="1:188" ht="3" customHeight="1">
      <c r="A182" s="84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6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256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4"/>
      <c r="CU182" s="256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4"/>
      <c r="DS182" s="51"/>
      <c r="DT182" s="51"/>
      <c r="DU182" s="51"/>
      <c r="DV182" s="51"/>
      <c r="DW182" s="51"/>
      <c r="DX182" s="51"/>
      <c r="DY182" s="51"/>
      <c r="DZ182" s="51"/>
      <c r="EA182" s="51"/>
      <c r="EB182" s="51"/>
      <c r="EC182" s="51"/>
      <c r="ED182" s="51"/>
      <c r="EE182" s="51"/>
      <c r="EF182" s="51"/>
      <c r="EG182" s="51"/>
      <c r="EH182" s="51"/>
      <c r="EI182" s="51"/>
      <c r="EJ182" s="51"/>
      <c r="EK182" s="51"/>
      <c r="EL182" s="51"/>
      <c r="EM182" s="51"/>
      <c r="EN182" s="51"/>
      <c r="EO182" s="51"/>
      <c r="EP182" s="51"/>
      <c r="EQ182" s="51"/>
      <c r="ER182" s="51"/>
      <c r="ES182" s="51"/>
      <c r="ET182" s="51"/>
      <c r="EU182" s="51"/>
      <c r="EV182" s="51"/>
      <c r="EW182" s="51"/>
      <c r="EX182" s="51"/>
      <c r="EY182" s="51"/>
      <c r="EZ182" s="51"/>
      <c r="FA182" s="51"/>
      <c r="FB182" s="51"/>
      <c r="FC182" s="51"/>
      <c r="FD182" s="51"/>
      <c r="FE182" s="51"/>
      <c r="FF182" s="51"/>
      <c r="FG182" s="6"/>
      <c r="FH182" s="51" t="s">
        <v>92</v>
      </c>
      <c r="FI182" s="51"/>
      <c r="FJ182" s="51"/>
      <c r="FK182" s="51"/>
      <c r="FL182" s="51"/>
      <c r="FM182" s="51"/>
      <c r="FN182" s="51"/>
      <c r="FO182" s="51"/>
      <c r="FP182" s="51"/>
      <c r="FQ182" s="51"/>
      <c r="FR182" s="51"/>
      <c r="FS182" s="51"/>
      <c r="FT182" s="51"/>
      <c r="FU182" s="51"/>
      <c r="FV182" s="51"/>
      <c r="FW182" s="51"/>
      <c r="FX182" s="51"/>
      <c r="FY182" s="51"/>
      <c r="FZ182" s="51"/>
      <c r="GA182" s="51"/>
      <c r="GB182" s="51"/>
      <c r="GC182" s="51"/>
      <c r="GD182" s="51"/>
      <c r="GE182" s="51"/>
      <c r="GF182" s="5"/>
    </row>
    <row r="183" spans="1:188" ht="3" customHeight="1">
      <c r="A183" s="84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6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256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4"/>
      <c r="CU183" s="256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4"/>
      <c r="DS183" s="51"/>
      <c r="DT183" s="51"/>
      <c r="DU183" s="51"/>
      <c r="DV183" s="51"/>
      <c r="DW183" s="51"/>
      <c r="DX183" s="51"/>
      <c r="DY183" s="51"/>
      <c r="DZ183" s="51"/>
      <c r="EA183" s="51"/>
      <c r="EB183" s="51"/>
      <c r="EC183" s="51"/>
      <c r="ED183" s="51"/>
      <c r="EE183" s="51"/>
      <c r="EF183" s="51"/>
      <c r="EG183" s="51"/>
      <c r="EH183" s="51"/>
      <c r="EI183" s="51"/>
      <c r="EJ183" s="51"/>
      <c r="EK183" s="51"/>
      <c r="EL183" s="51"/>
      <c r="EM183" s="51"/>
      <c r="EN183" s="51"/>
      <c r="EO183" s="51"/>
      <c r="EP183" s="51"/>
      <c r="EQ183" s="51"/>
      <c r="ER183" s="51"/>
      <c r="ES183" s="51"/>
      <c r="ET183" s="51"/>
      <c r="EU183" s="51"/>
      <c r="EV183" s="51"/>
      <c r="EW183" s="51"/>
      <c r="EX183" s="51"/>
      <c r="EY183" s="51"/>
      <c r="EZ183" s="51"/>
      <c r="FA183" s="51"/>
      <c r="FB183" s="51"/>
      <c r="FC183" s="51"/>
      <c r="FD183" s="51"/>
      <c r="FE183" s="51"/>
      <c r="FF183" s="51"/>
      <c r="FG183" s="6"/>
      <c r="FH183" s="51"/>
      <c r="FI183" s="51"/>
      <c r="FJ183" s="51"/>
      <c r="FK183" s="51"/>
      <c r="FL183" s="51"/>
      <c r="FM183" s="51"/>
      <c r="FN183" s="51"/>
      <c r="FO183" s="51"/>
      <c r="FP183" s="51"/>
      <c r="FQ183" s="51"/>
      <c r="FR183" s="51"/>
      <c r="FS183" s="51"/>
      <c r="FT183" s="51"/>
      <c r="FU183" s="51"/>
      <c r="FV183" s="51"/>
      <c r="FW183" s="51"/>
      <c r="FX183" s="51"/>
      <c r="FY183" s="51"/>
      <c r="FZ183" s="51"/>
      <c r="GA183" s="51"/>
      <c r="GB183" s="51"/>
      <c r="GC183" s="51"/>
      <c r="GD183" s="51"/>
      <c r="GE183" s="51"/>
      <c r="GF183" s="5"/>
    </row>
    <row r="184" spans="1:188" ht="3" customHeight="1">
      <c r="A184" s="84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6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256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4"/>
      <c r="CU184" s="256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4"/>
      <c r="DS184" s="51"/>
      <c r="DT184" s="51"/>
      <c r="DU184" s="51"/>
      <c r="DV184" s="51"/>
      <c r="DW184" s="51"/>
      <c r="DX184" s="51"/>
      <c r="DY184" s="51"/>
      <c r="DZ184" s="51"/>
      <c r="EA184" s="51"/>
      <c r="EB184" s="51"/>
      <c r="EC184" s="51"/>
      <c r="ED184" s="51"/>
      <c r="EE184" s="51"/>
      <c r="EF184" s="51"/>
      <c r="EG184" s="51"/>
      <c r="EH184" s="51"/>
      <c r="EI184" s="51"/>
      <c r="EJ184" s="51"/>
      <c r="EK184" s="51"/>
      <c r="EL184" s="51"/>
      <c r="EM184" s="51"/>
      <c r="EN184" s="51"/>
      <c r="EO184" s="51"/>
      <c r="EP184" s="51"/>
      <c r="EQ184" s="51"/>
      <c r="ER184" s="51"/>
      <c r="ES184" s="51"/>
      <c r="ET184" s="51"/>
      <c r="EU184" s="51"/>
      <c r="EV184" s="51"/>
      <c r="EW184" s="51"/>
      <c r="EX184" s="51"/>
      <c r="EY184" s="51"/>
      <c r="EZ184" s="51"/>
      <c r="FA184" s="51"/>
      <c r="FB184" s="51"/>
      <c r="FC184" s="51"/>
      <c r="FD184" s="51"/>
      <c r="FE184" s="51"/>
      <c r="FF184" s="51"/>
      <c r="FG184" s="6"/>
      <c r="FH184" s="51"/>
      <c r="FI184" s="51"/>
      <c r="FJ184" s="51"/>
      <c r="FK184" s="51"/>
      <c r="FL184" s="51"/>
      <c r="FM184" s="51"/>
      <c r="FN184" s="51"/>
      <c r="FO184" s="51"/>
      <c r="FP184" s="51"/>
      <c r="FQ184" s="51"/>
      <c r="FR184" s="51"/>
      <c r="FS184" s="51"/>
      <c r="FT184" s="51"/>
      <c r="FU184" s="51"/>
      <c r="FV184" s="51"/>
      <c r="FW184" s="51"/>
      <c r="FX184" s="51"/>
      <c r="FY184" s="51"/>
      <c r="FZ184" s="51"/>
      <c r="GA184" s="51"/>
      <c r="GB184" s="51"/>
      <c r="GC184" s="51"/>
      <c r="GD184" s="51"/>
      <c r="GE184" s="51"/>
      <c r="GF184" s="5"/>
    </row>
    <row r="185" spans="1:188" ht="3" customHeight="1">
      <c r="A185" s="84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6"/>
      <c r="BF185" s="257" t="s">
        <v>63</v>
      </c>
      <c r="BG185" s="257"/>
      <c r="BH185" s="257"/>
      <c r="BI185" s="257"/>
      <c r="BJ185" s="257"/>
      <c r="BK185" s="257"/>
      <c r="BL185" s="257"/>
      <c r="BM185" s="257"/>
      <c r="BN185" s="257"/>
      <c r="BO185" s="257"/>
      <c r="BP185" s="257"/>
      <c r="BQ185" s="257"/>
      <c r="BR185" s="257"/>
      <c r="BS185" s="257"/>
      <c r="BT185" s="257"/>
      <c r="BU185" s="257"/>
      <c r="BV185" s="257"/>
      <c r="BW185" s="257"/>
      <c r="BX185" s="257"/>
      <c r="BY185" s="257"/>
      <c r="BZ185" s="258">
        <v>5400</v>
      </c>
      <c r="CA185" s="259"/>
      <c r="CB185" s="259"/>
      <c r="CC185" s="259"/>
      <c r="CD185" s="259"/>
      <c r="CE185" s="259"/>
      <c r="CF185" s="259"/>
      <c r="CG185" s="259"/>
      <c r="CH185" s="259"/>
      <c r="CI185" s="259"/>
      <c r="CJ185" s="259"/>
      <c r="CK185" s="259"/>
      <c r="CL185" s="259"/>
      <c r="CM185" s="259"/>
      <c r="CN185" s="259"/>
      <c r="CO185" s="73" t="s">
        <v>34</v>
      </c>
      <c r="CP185" s="73"/>
      <c r="CQ185" s="74"/>
      <c r="CR185" s="39" t="s">
        <v>88</v>
      </c>
      <c r="CS185" s="39"/>
      <c r="CT185" s="39"/>
      <c r="CU185" s="258">
        <v>5500</v>
      </c>
      <c r="CV185" s="259"/>
      <c r="CW185" s="259"/>
      <c r="CX185" s="259"/>
      <c r="CY185" s="259"/>
      <c r="CZ185" s="259"/>
      <c r="DA185" s="259"/>
      <c r="DB185" s="259"/>
      <c r="DC185" s="259"/>
      <c r="DD185" s="259"/>
      <c r="DE185" s="259"/>
      <c r="DF185" s="259"/>
      <c r="DG185" s="259"/>
      <c r="DH185" s="259"/>
      <c r="DI185" s="259"/>
      <c r="DJ185" s="73" t="s">
        <v>34</v>
      </c>
      <c r="DK185" s="73"/>
      <c r="DL185" s="74"/>
      <c r="DS185" s="51"/>
      <c r="DT185" s="51"/>
      <c r="DU185" s="51"/>
      <c r="DV185" s="51"/>
      <c r="DW185" s="51"/>
      <c r="DX185" s="51"/>
      <c r="DY185" s="51"/>
      <c r="DZ185" s="51"/>
      <c r="EA185" s="51"/>
      <c r="EB185" s="51"/>
      <c r="EC185" s="51"/>
      <c r="ED185" s="51"/>
      <c r="EE185" s="51"/>
      <c r="EF185" s="51"/>
      <c r="EG185" s="51"/>
      <c r="EH185" s="51"/>
      <c r="EI185" s="51"/>
      <c r="EJ185" s="51"/>
      <c r="EK185" s="51"/>
      <c r="EL185" s="51"/>
      <c r="EM185" s="51"/>
      <c r="EN185" s="51"/>
      <c r="EO185" s="51"/>
      <c r="EP185" s="51"/>
      <c r="EQ185" s="51"/>
      <c r="ER185" s="51"/>
      <c r="ES185" s="51"/>
      <c r="ET185" s="51"/>
      <c r="EU185" s="51"/>
      <c r="EV185" s="51"/>
      <c r="EW185" s="51"/>
      <c r="EX185" s="51"/>
      <c r="EY185" s="51"/>
      <c r="EZ185" s="51"/>
      <c r="FA185" s="51"/>
      <c r="FB185" s="51"/>
      <c r="FC185" s="51"/>
      <c r="FD185" s="51"/>
      <c r="FE185" s="51"/>
      <c r="FF185" s="51"/>
      <c r="FG185" s="6"/>
      <c r="FH185" s="51"/>
      <c r="FI185" s="51"/>
      <c r="FJ185" s="51"/>
      <c r="FK185" s="51"/>
      <c r="FL185" s="51"/>
      <c r="FM185" s="51"/>
      <c r="FN185" s="51"/>
      <c r="FO185" s="51"/>
      <c r="FP185" s="51"/>
      <c r="FQ185" s="51"/>
      <c r="FR185" s="51"/>
      <c r="FS185" s="51"/>
      <c r="FT185" s="51"/>
      <c r="FU185" s="51"/>
      <c r="FV185" s="51"/>
      <c r="FW185" s="51"/>
      <c r="FX185" s="51"/>
      <c r="FY185" s="51"/>
      <c r="FZ185" s="51"/>
      <c r="GA185" s="51"/>
      <c r="GB185" s="51"/>
      <c r="GC185" s="51"/>
      <c r="GD185" s="51"/>
      <c r="GE185" s="51"/>
      <c r="GF185" s="5"/>
    </row>
    <row r="186" spans="1:188" ht="3" customHeight="1">
      <c r="A186" s="84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6"/>
      <c r="BF186" s="257"/>
      <c r="BG186" s="257"/>
      <c r="BH186" s="257"/>
      <c r="BI186" s="257"/>
      <c r="BJ186" s="257"/>
      <c r="BK186" s="257"/>
      <c r="BL186" s="257"/>
      <c r="BM186" s="257"/>
      <c r="BN186" s="257"/>
      <c r="BO186" s="257"/>
      <c r="BP186" s="257"/>
      <c r="BQ186" s="257"/>
      <c r="BR186" s="257"/>
      <c r="BS186" s="257"/>
      <c r="BT186" s="257"/>
      <c r="BU186" s="257"/>
      <c r="BV186" s="257"/>
      <c r="BW186" s="257"/>
      <c r="BX186" s="257"/>
      <c r="BY186" s="257"/>
      <c r="BZ186" s="260"/>
      <c r="CA186" s="259"/>
      <c r="CB186" s="259"/>
      <c r="CC186" s="259"/>
      <c r="CD186" s="259"/>
      <c r="CE186" s="259"/>
      <c r="CF186" s="259"/>
      <c r="CG186" s="259"/>
      <c r="CH186" s="259"/>
      <c r="CI186" s="259"/>
      <c r="CJ186" s="259"/>
      <c r="CK186" s="259"/>
      <c r="CL186" s="259"/>
      <c r="CM186" s="259"/>
      <c r="CN186" s="259"/>
      <c r="CO186" s="73"/>
      <c r="CP186" s="73"/>
      <c r="CQ186" s="74"/>
      <c r="CR186" s="39"/>
      <c r="CS186" s="39"/>
      <c r="CT186" s="39"/>
      <c r="CU186" s="260"/>
      <c r="CV186" s="259"/>
      <c r="CW186" s="259"/>
      <c r="CX186" s="259"/>
      <c r="CY186" s="259"/>
      <c r="CZ186" s="259"/>
      <c r="DA186" s="259"/>
      <c r="DB186" s="259"/>
      <c r="DC186" s="259"/>
      <c r="DD186" s="259"/>
      <c r="DE186" s="259"/>
      <c r="DF186" s="259"/>
      <c r="DG186" s="259"/>
      <c r="DH186" s="259"/>
      <c r="DI186" s="259"/>
      <c r="DJ186" s="73"/>
      <c r="DK186" s="73"/>
      <c r="DL186" s="74"/>
      <c r="DS186" s="51"/>
      <c r="DT186" s="51"/>
      <c r="DU186" s="51"/>
      <c r="DV186" s="51"/>
      <c r="DW186" s="51"/>
      <c r="DX186" s="51"/>
      <c r="DY186" s="51"/>
      <c r="DZ186" s="51"/>
      <c r="EA186" s="51"/>
      <c r="EB186" s="51"/>
      <c r="EC186" s="51"/>
      <c r="ED186" s="51"/>
      <c r="EE186" s="51"/>
      <c r="EF186" s="51"/>
      <c r="EG186" s="51"/>
      <c r="EH186" s="51"/>
      <c r="EI186" s="51"/>
      <c r="EJ186" s="51"/>
      <c r="EK186" s="51"/>
      <c r="EL186" s="51"/>
      <c r="EM186" s="51"/>
      <c r="EN186" s="51"/>
      <c r="EO186" s="51"/>
      <c r="EP186" s="51"/>
      <c r="EQ186" s="51"/>
      <c r="ER186" s="51"/>
      <c r="ES186" s="51"/>
      <c r="ET186" s="51"/>
      <c r="EU186" s="51"/>
      <c r="EV186" s="51"/>
      <c r="EW186" s="51"/>
      <c r="EX186" s="51"/>
      <c r="EY186" s="51"/>
      <c r="EZ186" s="51"/>
      <c r="FA186" s="51"/>
      <c r="FB186" s="51"/>
      <c r="FC186" s="51"/>
      <c r="FD186" s="51"/>
      <c r="FE186" s="51"/>
      <c r="FF186" s="51"/>
      <c r="FG186" s="12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4"/>
    </row>
    <row r="187" spans="1:188" ht="3" customHeight="1">
      <c r="A187" s="84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6"/>
      <c r="BF187" s="257"/>
      <c r="BG187" s="257"/>
      <c r="BH187" s="257"/>
      <c r="BI187" s="257"/>
      <c r="BJ187" s="257"/>
      <c r="BK187" s="257"/>
      <c r="BL187" s="257"/>
      <c r="BM187" s="257"/>
      <c r="BN187" s="257"/>
      <c r="BO187" s="257"/>
      <c r="BP187" s="257"/>
      <c r="BQ187" s="257"/>
      <c r="BR187" s="257"/>
      <c r="BS187" s="257"/>
      <c r="BT187" s="257"/>
      <c r="BU187" s="257"/>
      <c r="BV187" s="257"/>
      <c r="BW187" s="257"/>
      <c r="BX187" s="257"/>
      <c r="BY187" s="257"/>
      <c r="BZ187" s="260"/>
      <c r="CA187" s="259"/>
      <c r="CB187" s="259"/>
      <c r="CC187" s="259"/>
      <c r="CD187" s="259"/>
      <c r="CE187" s="259"/>
      <c r="CF187" s="259"/>
      <c r="CG187" s="259"/>
      <c r="CH187" s="259"/>
      <c r="CI187" s="259"/>
      <c r="CJ187" s="259"/>
      <c r="CK187" s="259"/>
      <c r="CL187" s="259"/>
      <c r="CM187" s="259"/>
      <c r="CN187" s="259"/>
      <c r="CO187" s="73"/>
      <c r="CP187" s="73"/>
      <c r="CQ187" s="74"/>
      <c r="CR187" s="39"/>
      <c r="CS187" s="39"/>
      <c r="CT187" s="39"/>
      <c r="CU187" s="260"/>
      <c r="CV187" s="259"/>
      <c r="CW187" s="259"/>
      <c r="CX187" s="259"/>
      <c r="CY187" s="259"/>
      <c r="CZ187" s="259"/>
      <c r="DA187" s="259"/>
      <c r="DB187" s="259"/>
      <c r="DC187" s="259"/>
      <c r="DD187" s="259"/>
      <c r="DE187" s="259"/>
      <c r="DF187" s="259"/>
      <c r="DG187" s="259"/>
      <c r="DH187" s="259"/>
      <c r="DI187" s="259"/>
      <c r="DJ187" s="73"/>
      <c r="DK187" s="73"/>
      <c r="DL187" s="74"/>
      <c r="DS187" s="51"/>
      <c r="DT187" s="51"/>
      <c r="DU187" s="51"/>
      <c r="DV187" s="51"/>
      <c r="DW187" s="51"/>
      <c r="DX187" s="51"/>
      <c r="DY187" s="51"/>
      <c r="DZ187" s="51"/>
      <c r="EA187" s="51"/>
      <c r="EB187" s="51"/>
      <c r="EC187" s="51"/>
      <c r="ED187" s="51"/>
      <c r="EE187" s="51"/>
      <c r="EF187" s="51"/>
      <c r="EG187" s="51"/>
      <c r="EH187" s="51"/>
      <c r="EI187" s="51"/>
      <c r="EJ187" s="51"/>
      <c r="EK187" s="51"/>
      <c r="EL187" s="51"/>
      <c r="EM187" s="51"/>
      <c r="EN187" s="51"/>
      <c r="EO187" s="51"/>
      <c r="EP187" s="51"/>
      <c r="EQ187" s="51"/>
      <c r="ER187" s="51"/>
      <c r="ES187" s="51"/>
      <c r="ET187" s="51"/>
      <c r="EU187" s="51"/>
      <c r="EV187" s="51"/>
      <c r="EW187" s="51"/>
      <c r="EX187" s="51"/>
      <c r="EY187" s="51"/>
      <c r="EZ187" s="51"/>
      <c r="FA187" s="51"/>
      <c r="FB187" s="51"/>
      <c r="FC187" s="51"/>
      <c r="FD187" s="51"/>
      <c r="FE187" s="51"/>
      <c r="FF187" s="51"/>
    </row>
    <row r="188" spans="1:188" ht="3" customHeight="1">
      <c r="A188" s="84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6"/>
      <c r="BF188" s="257"/>
      <c r="BG188" s="257"/>
      <c r="BH188" s="257"/>
      <c r="BI188" s="257"/>
      <c r="BJ188" s="257"/>
      <c r="BK188" s="257"/>
      <c r="BL188" s="257"/>
      <c r="BM188" s="257"/>
      <c r="BN188" s="257"/>
      <c r="BO188" s="257"/>
      <c r="BP188" s="257"/>
      <c r="BQ188" s="257"/>
      <c r="BR188" s="257"/>
      <c r="BS188" s="257"/>
      <c r="BT188" s="257"/>
      <c r="BU188" s="257"/>
      <c r="BV188" s="257"/>
      <c r="BW188" s="257"/>
      <c r="BX188" s="257"/>
      <c r="BY188" s="257"/>
      <c r="BZ188" s="260"/>
      <c r="CA188" s="259"/>
      <c r="CB188" s="259"/>
      <c r="CC188" s="259"/>
      <c r="CD188" s="259"/>
      <c r="CE188" s="259"/>
      <c r="CF188" s="259"/>
      <c r="CG188" s="259"/>
      <c r="CH188" s="259"/>
      <c r="CI188" s="259"/>
      <c r="CJ188" s="259"/>
      <c r="CK188" s="259"/>
      <c r="CL188" s="259"/>
      <c r="CM188" s="259"/>
      <c r="CN188" s="259"/>
      <c r="CO188" s="73"/>
      <c r="CP188" s="73"/>
      <c r="CQ188" s="74"/>
      <c r="CR188" s="39"/>
      <c r="CS188" s="39"/>
      <c r="CT188" s="39"/>
      <c r="CU188" s="260"/>
      <c r="CV188" s="259"/>
      <c r="CW188" s="259"/>
      <c r="CX188" s="259"/>
      <c r="CY188" s="259"/>
      <c r="CZ188" s="259"/>
      <c r="DA188" s="259"/>
      <c r="DB188" s="259"/>
      <c r="DC188" s="259"/>
      <c r="DD188" s="259"/>
      <c r="DE188" s="259"/>
      <c r="DF188" s="259"/>
      <c r="DG188" s="259"/>
      <c r="DH188" s="259"/>
      <c r="DI188" s="259"/>
      <c r="DJ188" s="73"/>
      <c r="DK188" s="73"/>
      <c r="DL188" s="74"/>
      <c r="DN188" s="261" t="s">
        <v>90</v>
      </c>
      <c r="DO188" s="261"/>
      <c r="DP188" s="261"/>
      <c r="DQ188" s="261"/>
      <c r="DR188" s="261"/>
      <c r="DS188" s="261"/>
      <c r="DT188" s="261"/>
      <c r="DU188" s="261"/>
      <c r="DV188" s="261"/>
      <c r="DW188" s="261"/>
      <c r="DX188" s="261"/>
      <c r="DY188" s="261"/>
      <c r="DZ188" s="261"/>
      <c r="EA188" s="261"/>
      <c r="EB188" s="261"/>
      <c r="EC188" s="261"/>
      <c r="ED188" s="261"/>
      <c r="EE188" s="261"/>
      <c r="EF188" s="261"/>
      <c r="EG188" s="261"/>
      <c r="EH188" s="261"/>
      <c r="EI188" s="261"/>
      <c r="EJ188" s="261"/>
      <c r="EK188" s="261"/>
      <c r="EL188" s="261"/>
      <c r="EM188" s="261"/>
      <c r="EN188" s="261"/>
      <c r="EO188" s="261"/>
      <c r="EP188" s="261"/>
      <c r="EQ188" s="261"/>
      <c r="ER188" s="261"/>
      <c r="ES188" s="261"/>
      <c r="ET188" s="261"/>
      <c r="EU188" s="261"/>
      <c r="EV188" s="261"/>
      <c r="EW188" s="261"/>
      <c r="EX188" s="261"/>
      <c r="EY188" s="261"/>
      <c r="EZ188" s="261"/>
      <c r="FA188" s="261"/>
      <c r="FB188" s="261"/>
      <c r="FC188" s="261"/>
      <c r="FD188" s="261"/>
      <c r="FE188" s="261"/>
      <c r="FF188" s="261"/>
      <c r="FG188" s="261"/>
      <c r="FH188" s="261"/>
      <c r="FI188" s="261"/>
      <c r="FJ188" s="261"/>
      <c r="FK188" s="261"/>
    </row>
    <row r="189" spans="1:188" ht="3" customHeight="1">
      <c r="A189" s="84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6"/>
      <c r="BF189" s="257"/>
      <c r="BG189" s="257"/>
      <c r="BH189" s="257"/>
      <c r="BI189" s="257"/>
      <c r="BJ189" s="257"/>
      <c r="BK189" s="257"/>
      <c r="BL189" s="257"/>
      <c r="BM189" s="257"/>
      <c r="BN189" s="257"/>
      <c r="BO189" s="257"/>
      <c r="BP189" s="257"/>
      <c r="BQ189" s="257"/>
      <c r="BR189" s="257"/>
      <c r="BS189" s="257"/>
      <c r="BT189" s="257"/>
      <c r="BU189" s="257"/>
      <c r="BV189" s="257"/>
      <c r="BW189" s="257"/>
      <c r="BX189" s="257"/>
      <c r="BY189" s="257"/>
      <c r="BZ189" s="260"/>
      <c r="CA189" s="259"/>
      <c r="CB189" s="259"/>
      <c r="CC189" s="259"/>
      <c r="CD189" s="259"/>
      <c r="CE189" s="259"/>
      <c r="CF189" s="259"/>
      <c r="CG189" s="259"/>
      <c r="CH189" s="259"/>
      <c r="CI189" s="259"/>
      <c r="CJ189" s="259"/>
      <c r="CK189" s="259"/>
      <c r="CL189" s="259"/>
      <c r="CM189" s="259"/>
      <c r="CN189" s="259"/>
      <c r="CO189" s="73"/>
      <c r="CP189" s="73"/>
      <c r="CQ189" s="74"/>
      <c r="CR189" s="39"/>
      <c r="CS189" s="39"/>
      <c r="CT189" s="39"/>
      <c r="CU189" s="260"/>
      <c r="CV189" s="259"/>
      <c r="CW189" s="259"/>
      <c r="CX189" s="259"/>
      <c r="CY189" s="259"/>
      <c r="CZ189" s="259"/>
      <c r="DA189" s="259"/>
      <c r="DB189" s="259"/>
      <c r="DC189" s="259"/>
      <c r="DD189" s="259"/>
      <c r="DE189" s="259"/>
      <c r="DF189" s="259"/>
      <c r="DG189" s="259"/>
      <c r="DH189" s="259"/>
      <c r="DI189" s="259"/>
      <c r="DJ189" s="73"/>
      <c r="DK189" s="73"/>
      <c r="DL189" s="74"/>
      <c r="DN189" s="261"/>
      <c r="DO189" s="261"/>
      <c r="DP189" s="261"/>
      <c r="DQ189" s="261"/>
      <c r="DR189" s="261"/>
      <c r="DS189" s="261"/>
      <c r="DT189" s="261"/>
      <c r="DU189" s="261"/>
      <c r="DV189" s="261"/>
      <c r="DW189" s="261"/>
      <c r="DX189" s="261"/>
      <c r="DY189" s="261"/>
      <c r="DZ189" s="261"/>
      <c r="EA189" s="261"/>
      <c r="EB189" s="261"/>
      <c r="EC189" s="261"/>
      <c r="ED189" s="261"/>
      <c r="EE189" s="261"/>
      <c r="EF189" s="261"/>
      <c r="EG189" s="261"/>
      <c r="EH189" s="261"/>
      <c r="EI189" s="261"/>
      <c r="EJ189" s="261"/>
      <c r="EK189" s="261"/>
      <c r="EL189" s="261"/>
      <c r="EM189" s="261"/>
      <c r="EN189" s="261"/>
      <c r="EO189" s="261"/>
      <c r="EP189" s="261"/>
      <c r="EQ189" s="261"/>
      <c r="ER189" s="261"/>
      <c r="ES189" s="261"/>
      <c r="ET189" s="261"/>
      <c r="EU189" s="261"/>
      <c r="EV189" s="261"/>
      <c r="EW189" s="261"/>
      <c r="EX189" s="261"/>
      <c r="EY189" s="261"/>
      <c r="EZ189" s="261"/>
      <c r="FA189" s="261"/>
      <c r="FB189" s="261"/>
      <c r="FC189" s="261"/>
      <c r="FD189" s="261"/>
      <c r="FE189" s="261"/>
      <c r="FF189" s="261"/>
      <c r="FG189" s="261"/>
      <c r="FH189" s="261"/>
      <c r="FI189" s="261"/>
      <c r="FJ189" s="261"/>
      <c r="FK189" s="261"/>
    </row>
    <row r="190" spans="1:188" ht="3" customHeight="1">
      <c r="A190" s="84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6"/>
      <c r="BF190" s="257"/>
      <c r="BG190" s="257"/>
      <c r="BH190" s="257"/>
      <c r="BI190" s="257"/>
      <c r="BJ190" s="257"/>
      <c r="BK190" s="257"/>
      <c r="BL190" s="257"/>
      <c r="BM190" s="257"/>
      <c r="BN190" s="257"/>
      <c r="BO190" s="257"/>
      <c r="BP190" s="257"/>
      <c r="BQ190" s="257"/>
      <c r="BR190" s="257"/>
      <c r="BS190" s="257"/>
      <c r="BT190" s="257"/>
      <c r="BU190" s="257"/>
      <c r="BV190" s="257"/>
      <c r="BW190" s="257"/>
      <c r="BX190" s="257"/>
      <c r="BY190" s="257"/>
      <c r="BZ190" s="260"/>
      <c r="CA190" s="259"/>
      <c r="CB190" s="259"/>
      <c r="CC190" s="259"/>
      <c r="CD190" s="259"/>
      <c r="CE190" s="259"/>
      <c r="CF190" s="259"/>
      <c r="CG190" s="259"/>
      <c r="CH190" s="259"/>
      <c r="CI190" s="259"/>
      <c r="CJ190" s="259"/>
      <c r="CK190" s="259"/>
      <c r="CL190" s="259"/>
      <c r="CM190" s="259"/>
      <c r="CN190" s="259"/>
      <c r="CO190" s="73"/>
      <c r="CP190" s="73"/>
      <c r="CQ190" s="74"/>
      <c r="CR190" s="39"/>
      <c r="CS190" s="39"/>
      <c r="CT190" s="39"/>
      <c r="CU190" s="260"/>
      <c r="CV190" s="259"/>
      <c r="CW190" s="259"/>
      <c r="CX190" s="259"/>
      <c r="CY190" s="259"/>
      <c r="CZ190" s="259"/>
      <c r="DA190" s="259"/>
      <c r="DB190" s="259"/>
      <c r="DC190" s="259"/>
      <c r="DD190" s="259"/>
      <c r="DE190" s="259"/>
      <c r="DF190" s="259"/>
      <c r="DG190" s="259"/>
      <c r="DH190" s="259"/>
      <c r="DI190" s="259"/>
      <c r="DJ190" s="73"/>
      <c r="DK190" s="73"/>
      <c r="DL190" s="74"/>
      <c r="DN190" s="261"/>
      <c r="DO190" s="261"/>
      <c r="DP190" s="261"/>
      <c r="DQ190" s="261"/>
      <c r="DR190" s="261"/>
      <c r="DS190" s="261"/>
      <c r="DT190" s="261"/>
      <c r="DU190" s="261"/>
      <c r="DV190" s="261"/>
      <c r="DW190" s="261"/>
      <c r="DX190" s="261"/>
      <c r="DY190" s="261"/>
      <c r="DZ190" s="261"/>
      <c r="EA190" s="261"/>
      <c r="EB190" s="261"/>
      <c r="EC190" s="261"/>
      <c r="ED190" s="261"/>
      <c r="EE190" s="261"/>
      <c r="EF190" s="261"/>
      <c r="EG190" s="261"/>
      <c r="EH190" s="261"/>
      <c r="EI190" s="261"/>
      <c r="EJ190" s="261"/>
      <c r="EK190" s="261"/>
      <c r="EL190" s="261"/>
      <c r="EM190" s="261"/>
      <c r="EN190" s="261"/>
      <c r="EO190" s="261"/>
      <c r="EP190" s="261"/>
      <c r="EQ190" s="261"/>
      <c r="ER190" s="261"/>
      <c r="ES190" s="261"/>
      <c r="ET190" s="261"/>
      <c r="EU190" s="261"/>
      <c r="EV190" s="261"/>
      <c r="EW190" s="261"/>
      <c r="EX190" s="261"/>
      <c r="EY190" s="261"/>
      <c r="EZ190" s="261"/>
      <c r="FA190" s="261"/>
      <c r="FB190" s="261"/>
      <c r="FC190" s="261"/>
      <c r="FD190" s="261"/>
      <c r="FE190" s="261"/>
      <c r="FF190" s="261"/>
      <c r="FG190" s="261"/>
      <c r="FH190" s="261"/>
      <c r="FI190" s="261"/>
      <c r="FJ190" s="261"/>
      <c r="FK190" s="261"/>
    </row>
    <row r="191" spans="1:188" ht="3" customHeight="1">
      <c r="A191" s="84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6"/>
      <c r="BF191" s="257"/>
      <c r="BG191" s="257"/>
      <c r="BH191" s="257"/>
      <c r="BI191" s="257"/>
      <c r="BJ191" s="257"/>
      <c r="BK191" s="257"/>
      <c r="BL191" s="257"/>
      <c r="BM191" s="257"/>
      <c r="BN191" s="257"/>
      <c r="BO191" s="257"/>
      <c r="BP191" s="257"/>
      <c r="BQ191" s="257"/>
      <c r="BR191" s="257"/>
      <c r="BS191" s="257"/>
      <c r="BT191" s="257"/>
      <c r="BU191" s="257"/>
      <c r="BV191" s="257"/>
      <c r="BW191" s="257"/>
      <c r="BX191" s="257"/>
      <c r="BY191" s="257"/>
      <c r="BZ191" s="260"/>
      <c r="CA191" s="259"/>
      <c r="CB191" s="259"/>
      <c r="CC191" s="259"/>
      <c r="CD191" s="259"/>
      <c r="CE191" s="259"/>
      <c r="CF191" s="259"/>
      <c r="CG191" s="259"/>
      <c r="CH191" s="259"/>
      <c r="CI191" s="259"/>
      <c r="CJ191" s="259"/>
      <c r="CK191" s="259"/>
      <c r="CL191" s="259"/>
      <c r="CM191" s="259"/>
      <c r="CN191" s="259"/>
      <c r="CO191" s="73"/>
      <c r="CP191" s="73"/>
      <c r="CQ191" s="74"/>
      <c r="CR191" s="39"/>
      <c r="CS191" s="39"/>
      <c r="CT191" s="39"/>
      <c r="CU191" s="260"/>
      <c r="CV191" s="259"/>
      <c r="CW191" s="259"/>
      <c r="CX191" s="259"/>
      <c r="CY191" s="259"/>
      <c r="CZ191" s="259"/>
      <c r="DA191" s="259"/>
      <c r="DB191" s="259"/>
      <c r="DC191" s="259"/>
      <c r="DD191" s="259"/>
      <c r="DE191" s="259"/>
      <c r="DF191" s="259"/>
      <c r="DG191" s="259"/>
      <c r="DH191" s="259"/>
      <c r="DI191" s="259"/>
      <c r="DJ191" s="73"/>
      <c r="DK191" s="73"/>
      <c r="DL191" s="74"/>
      <c r="DN191" s="261"/>
      <c r="DO191" s="261"/>
      <c r="DP191" s="261"/>
      <c r="DQ191" s="261"/>
      <c r="DR191" s="261"/>
      <c r="DS191" s="261"/>
      <c r="DT191" s="261"/>
      <c r="DU191" s="261"/>
      <c r="DV191" s="261"/>
      <c r="DW191" s="261"/>
      <c r="DX191" s="261"/>
      <c r="DY191" s="261"/>
      <c r="DZ191" s="261"/>
      <c r="EA191" s="261"/>
      <c r="EB191" s="261"/>
      <c r="EC191" s="261"/>
      <c r="ED191" s="261"/>
      <c r="EE191" s="261"/>
      <c r="EF191" s="261"/>
      <c r="EG191" s="261"/>
      <c r="EH191" s="261"/>
      <c r="EI191" s="261"/>
      <c r="EJ191" s="261"/>
      <c r="EK191" s="261"/>
      <c r="EL191" s="261"/>
      <c r="EM191" s="261"/>
      <c r="EN191" s="261"/>
      <c r="EO191" s="261"/>
      <c r="EP191" s="261"/>
      <c r="EQ191" s="261"/>
      <c r="ER191" s="261"/>
      <c r="ES191" s="261"/>
      <c r="ET191" s="261"/>
      <c r="EU191" s="261"/>
      <c r="EV191" s="261"/>
      <c r="EW191" s="261"/>
      <c r="EX191" s="261"/>
      <c r="EY191" s="261"/>
      <c r="EZ191" s="261"/>
      <c r="FA191" s="261"/>
      <c r="FB191" s="261"/>
      <c r="FC191" s="261"/>
      <c r="FD191" s="261"/>
      <c r="FE191" s="261"/>
      <c r="FF191" s="261"/>
      <c r="FG191" s="261"/>
      <c r="FH191" s="261"/>
      <c r="FI191" s="261"/>
      <c r="FJ191" s="261"/>
      <c r="FK191" s="261"/>
      <c r="FL191" s="39"/>
      <c r="FM191" s="39"/>
      <c r="FN191" s="39"/>
      <c r="FO191" s="39"/>
      <c r="FP191" s="39"/>
      <c r="FQ191" s="39"/>
      <c r="FR191" s="39"/>
      <c r="FS191" s="39"/>
      <c r="FT191" s="39"/>
      <c r="FU191" s="39"/>
      <c r="FV191" s="39"/>
      <c r="FW191" s="39"/>
      <c r="FX191" s="39"/>
      <c r="FY191" s="39"/>
      <c r="FZ191" s="39"/>
      <c r="GA191" s="39"/>
      <c r="GB191" s="39"/>
      <c r="GC191" s="39"/>
      <c r="GD191" s="39"/>
      <c r="GE191" s="39"/>
      <c r="GF191" s="39"/>
    </row>
    <row r="192" spans="1:188" ht="3" customHeight="1">
      <c r="A192" s="84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6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1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3" t="s">
        <v>34</v>
      </c>
      <c r="CP192" s="73"/>
      <c r="CQ192" s="74"/>
      <c r="CR192" s="39" t="s">
        <v>88</v>
      </c>
      <c r="CS192" s="39"/>
      <c r="CT192" s="39"/>
      <c r="CU192" s="71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3" t="s">
        <v>34</v>
      </c>
      <c r="DK192" s="73"/>
      <c r="DL192" s="74"/>
      <c r="DN192" s="261"/>
      <c r="DO192" s="261"/>
      <c r="DP192" s="261"/>
      <c r="DQ192" s="261"/>
      <c r="DR192" s="261"/>
      <c r="DS192" s="261"/>
      <c r="DT192" s="261"/>
      <c r="DU192" s="261"/>
      <c r="DV192" s="261"/>
      <c r="DW192" s="261"/>
      <c r="DX192" s="261"/>
      <c r="DY192" s="261"/>
      <c r="DZ192" s="261"/>
      <c r="EA192" s="261"/>
      <c r="EB192" s="261"/>
      <c r="EC192" s="261"/>
      <c r="ED192" s="261"/>
      <c r="EE192" s="261"/>
      <c r="EF192" s="261"/>
      <c r="EG192" s="261"/>
      <c r="EH192" s="261"/>
      <c r="EI192" s="261"/>
      <c r="EJ192" s="261"/>
      <c r="EK192" s="261"/>
      <c r="EL192" s="261"/>
      <c r="EM192" s="261"/>
      <c r="EN192" s="261"/>
      <c r="EO192" s="261"/>
      <c r="EP192" s="261"/>
      <c r="EQ192" s="261"/>
      <c r="ER192" s="261"/>
      <c r="ES192" s="261"/>
      <c r="ET192" s="261"/>
      <c r="EU192" s="261"/>
      <c r="EV192" s="261"/>
      <c r="EW192" s="261"/>
      <c r="EX192" s="261"/>
      <c r="EY192" s="261"/>
      <c r="EZ192" s="261"/>
      <c r="FA192" s="261"/>
      <c r="FB192" s="261"/>
      <c r="FC192" s="261"/>
      <c r="FD192" s="261"/>
      <c r="FE192" s="261"/>
      <c r="FF192" s="261"/>
      <c r="FG192" s="261"/>
      <c r="FH192" s="261"/>
      <c r="FI192" s="261"/>
      <c r="FJ192" s="261"/>
      <c r="FK192" s="261"/>
      <c r="FL192" s="39"/>
      <c r="FM192" s="39"/>
      <c r="FN192" s="39"/>
      <c r="FO192" s="39"/>
      <c r="FP192" s="39"/>
      <c r="FQ192" s="39"/>
      <c r="FR192" s="39"/>
      <c r="FS192" s="39"/>
      <c r="FT192" s="39"/>
      <c r="FU192" s="39"/>
      <c r="FV192" s="39"/>
      <c r="FW192" s="39"/>
      <c r="FX192" s="39"/>
      <c r="FY192" s="39"/>
      <c r="FZ192" s="39"/>
      <c r="GA192" s="39"/>
      <c r="GB192" s="39"/>
      <c r="GC192" s="39"/>
      <c r="GD192" s="39"/>
      <c r="GE192" s="39"/>
      <c r="GF192" s="39"/>
    </row>
    <row r="193" spans="1:188" ht="3" customHeight="1">
      <c r="A193" s="87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9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1"/>
      <c r="CA193" s="72"/>
      <c r="CB193" s="72"/>
      <c r="CC193" s="72"/>
      <c r="CD193" s="72"/>
      <c r="CE193" s="72"/>
      <c r="CF193" s="72"/>
      <c r="CG193" s="72"/>
      <c r="CH193" s="72"/>
      <c r="CI193" s="72"/>
      <c r="CJ193" s="72"/>
      <c r="CK193" s="72"/>
      <c r="CL193" s="72"/>
      <c r="CM193" s="72"/>
      <c r="CN193" s="72"/>
      <c r="CO193" s="73"/>
      <c r="CP193" s="73"/>
      <c r="CQ193" s="74"/>
      <c r="CR193" s="39"/>
      <c r="CS193" s="39"/>
      <c r="CT193" s="39"/>
      <c r="CU193" s="71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72"/>
      <c r="DJ193" s="73"/>
      <c r="DK193" s="73"/>
      <c r="DL193" s="74"/>
      <c r="DN193" s="261"/>
      <c r="DO193" s="261"/>
      <c r="DP193" s="261"/>
      <c r="DQ193" s="261"/>
      <c r="DR193" s="261"/>
      <c r="DS193" s="261"/>
      <c r="DT193" s="261"/>
      <c r="DU193" s="261"/>
      <c r="DV193" s="261"/>
      <c r="DW193" s="261"/>
      <c r="DX193" s="261"/>
      <c r="DY193" s="261"/>
      <c r="DZ193" s="261"/>
      <c r="EA193" s="261"/>
      <c r="EB193" s="261"/>
      <c r="EC193" s="261"/>
      <c r="ED193" s="261"/>
      <c r="EE193" s="261"/>
      <c r="EF193" s="261"/>
      <c r="EG193" s="261"/>
      <c r="EH193" s="261"/>
      <c r="EI193" s="261"/>
      <c r="EJ193" s="261"/>
      <c r="EK193" s="261"/>
      <c r="EL193" s="261"/>
      <c r="EM193" s="261"/>
      <c r="EN193" s="261"/>
      <c r="EO193" s="261"/>
      <c r="EP193" s="261"/>
      <c r="EQ193" s="261"/>
      <c r="ER193" s="261"/>
      <c r="ES193" s="261"/>
      <c r="ET193" s="261"/>
      <c r="EU193" s="261"/>
      <c r="EV193" s="261"/>
      <c r="EW193" s="261"/>
      <c r="EX193" s="261"/>
      <c r="EY193" s="261"/>
      <c r="EZ193" s="261"/>
      <c r="FA193" s="261"/>
      <c r="FB193" s="261"/>
      <c r="FC193" s="261"/>
      <c r="FD193" s="261"/>
      <c r="FE193" s="261"/>
      <c r="FF193" s="261"/>
      <c r="FG193" s="261"/>
      <c r="FH193" s="261"/>
      <c r="FI193" s="261"/>
      <c r="FJ193" s="261"/>
      <c r="FK193" s="261"/>
      <c r="FL193" s="39"/>
      <c r="FM193" s="39"/>
      <c r="FN193" s="39"/>
      <c r="FO193" s="39"/>
      <c r="FP193" s="39"/>
      <c r="FQ193" s="39"/>
      <c r="FR193" s="39"/>
      <c r="FS193" s="39"/>
      <c r="FT193" s="39"/>
      <c r="FU193" s="39"/>
      <c r="FV193" s="39"/>
      <c r="FW193" s="39"/>
      <c r="FX193" s="39"/>
      <c r="FY193" s="39"/>
      <c r="FZ193" s="39"/>
      <c r="GA193" s="39"/>
      <c r="GB193" s="39"/>
      <c r="GC193" s="39"/>
      <c r="GD193" s="39"/>
      <c r="GE193" s="39"/>
      <c r="GF193" s="39"/>
    </row>
    <row r="194" spans="1:188" ht="3" customHeight="1"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1"/>
      <c r="CA194" s="72"/>
      <c r="CB194" s="72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73"/>
      <c r="CP194" s="73"/>
      <c r="CQ194" s="74"/>
      <c r="CR194" s="39"/>
      <c r="CS194" s="39"/>
      <c r="CT194" s="39"/>
      <c r="CU194" s="71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3"/>
      <c r="DK194" s="73"/>
      <c r="DL194" s="74"/>
      <c r="DN194" s="261"/>
      <c r="DO194" s="261"/>
      <c r="DP194" s="261"/>
      <c r="DQ194" s="261"/>
      <c r="DR194" s="261"/>
      <c r="DS194" s="261"/>
      <c r="DT194" s="261"/>
      <c r="DU194" s="261"/>
      <c r="DV194" s="261"/>
      <c r="DW194" s="261"/>
      <c r="DX194" s="261"/>
      <c r="DY194" s="261"/>
      <c r="DZ194" s="261"/>
      <c r="EA194" s="261"/>
      <c r="EB194" s="261"/>
      <c r="EC194" s="261"/>
      <c r="ED194" s="261"/>
      <c r="EE194" s="261"/>
      <c r="EF194" s="261"/>
      <c r="EG194" s="261"/>
      <c r="EH194" s="261"/>
      <c r="EI194" s="261"/>
      <c r="EJ194" s="261"/>
      <c r="EK194" s="261"/>
      <c r="EL194" s="261"/>
      <c r="EM194" s="261"/>
      <c r="EN194" s="261"/>
      <c r="EO194" s="261"/>
      <c r="EP194" s="261"/>
      <c r="EQ194" s="261"/>
      <c r="ER194" s="261"/>
      <c r="ES194" s="261"/>
      <c r="ET194" s="261"/>
      <c r="EU194" s="261"/>
      <c r="EV194" s="261"/>
      <c r="EW194" s="261"/>
      <c r="EX194" s="261"/>
      <c r="EY194" s="261"/>
      <c r="EZ194" s="261"/>
      <c r="FA194" s="261"/>
      <c r="FB194" s="261"/>
      <c r="FC194" s="261"/>
      <c r="FD194" s="261"/>
      <c r="FE194" s="261"/>
      <c r="FF194" s="261"/>
      <c r="FG194" s="261"/>
      <c r="FH194" s="261"/>
      <c r="FI194" s="261"/>
      <c r="FJ194" s="261"/>
      <c r="FK194" s="261"/>
      <c r="FL194" s="39"/>
      <c r="FM194" s="39"/>
      <c r="FN194" s="39"/>
      <c r="FO194" s="39"/>
      <c r="FP194" s="39"/>
      <c r="FQ194" s="39"/>
      <c r="FR194" s="39"/>
      <c r="FS194" s="39"/>
      <c r="FT194" s="39"/>
      <c r="FU194" s="39"/>
      <c r="FV194" s="39"/>
      <c r="FW194" s="39"/>
      <c r="FX194" s="39"/>
      <c r="FY194" s="39"/>
      <c r="FZ194" s="39"/>
      <c r="GA194" s="39"/>
      <c r="GB194" s="39"/>
      <c r="GC194" s="39"/>
      <c r="GD194" s="39"/>
      <c r="GE194" s="39"/>
      <c r="GF194" s="39"/>
    </row>
    <row r="195" spans="1:188" ht="3" customHeight="1" thickBo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1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3"/>
      <c r="CP195" s="73"/>
      <c r="CQ195" s="74"/>
      <c r="CR195" s="39"/>
      <c r="CS195" s="39"/>
      <c r="CT195" s="39"/>
      <c r="CU195" s="71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  <c r="DJ195" s="73"/>
      <c r="DK195" s="73"/>
      <c r="DL195" s="74"/>
      <c r="DN195" s="261"/>
      <c r="DO195" s="261"/>
      <c r="DP195" s="261"/>
      <c r="DQ195" s="261"/>
      <c r="DR195" s="261"/>
      <c r="DS195" s="261"/>
      <c r="DT195" s="261"/>
      <c r="DU195" s="261"/>
      <c r="DV195" s="261"/>
      <c r="DW195" s="261"/>
      <c r="DX195" s="261"/>
      <c r="DY195" s="261"/>
      <c r="DZ195" s="261"/>
      <c r="EA195" s="261"/>
      <c r="EB195" s="261"/>
      <c r="EC195" s="261"/>
      <c r="ED195" s="261"/>
      <c r="EE195" s="261"/>
      <c r="EF195" s="261"/>
      <c r="EG195" s="261"/>
      <c r="EH195" s="261"/>
      <c r="EI195" s="261"/>
      <c r="EJ195" s="261"/>
      <c r="EK195" s="261"/>
      <c r="EL195" s="261"/>
      <c r="EM195" s="261"/>
      <c r="EN195" s="261"/>
      <c r="EO195" s="261"/>
      <c r="EP195" s="261"/>
      <c r="EQ195" s="261"/>
      <c r="ER195" s="261"/>
      <c r="ES195" s="261"/>
      <c r="ET195" s="261"/>
      <c r="EU195" s="261"/>
      <c r="EV195" s="261"/>
      <c r="EW195" s="261"/>
      <c r="EX195" s="261"/>
      <c r="EY195" s="261"/>
      <c r="EZ195" s="261"/>
      <c r="FA195" s="261"/>
      <c r="FB195" s="261"/>
      <c r="FC195" s="261"/>
      <c r="FD195" s="261"/>
      <c r="FE195" s="261"/>
      <c r="FF195" s="261"/>
      <c r="FG195" s="261"/>
      <c r="FH195" s="261"/>
      <c r="FI195" s="261"/>
      <c r="FJ195" s="261"/>
      <c r="FK195" s="261"/>
      <c r="FL195" s="39"/>
      <c r="FM195" s="39"/>
      <c r="FN195" s="39"/>
      <c r="FO195" s="39"/>
      <c r="FP195" s="246"/>
      <c r="FQ195" s="246"/>
      <c r="FR195" s="246"/>
      <c r="FS195" s="246"/>
      <c r="FT195" s="246"/>
      <c r="FU195" s="246"/>
      <c r="FV195" s="246"/>
      <c r="FW195" s="246"/>
      <c r="FX195" s="246"/>
      <c r="FY195" s="246"/>
      <c r="FZ195" s="246"/>
      <c r="GA195" s="246"/>
      <c r="GB195" s="246"/>
      <c r="GC195" s="246"/>
      <c r="GD195" s="246"/>
      <c r="GE195" s="246"/>
      <c r="GF195" s="246"/>
    </row>
    <row r="196" spans="1:188" ht="3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1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3"/>
      <c r="CP196" s="73"/>
      <c r="CQ196" s="74"/>
      <c r="CR196" s="39"/>
      <c r="CS196" s="39"/>
      <c r="CT196" s="39"/>
      <c r="CU196" s="71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3"/>
      <c r="DK196" s="73"/>
      <c r="DL196" s="74"/>
      <c r="DN196" s="261"/>
      <c r="DO196" s="261"/>
      <c r="DP196" s="261"/>
      <c r="DQ196" s="261"/>
      <c r="DR196" s="261"/>
      <c r="DS196" s="261"/>
      <c r="DT196" s="261"/>
      <c r="DU196" s="261"/>
      <c r="DV196" s="261"/>
      <c r="DW196" s="261"/>
      <c r="DX196" s="261"/>
      <c r="DY196" s="261"/>
      <c r="DZ196" s="261"/>
      <c r="EA196" s="261"/>
      <c r="EB196" s="261"/>
      <c r="EC196" s="261"/>
      <c r="ED196" s="261"/>
      <c r="EE196" s="261"/>
      <c r="EF196" s="261"/>
      <c r="EG196" s="261"/>
      <c r="EH196" s="261"/>
      <c r="EI196" s="261"/>
      <c r="EJ196" s="261"/>
      <c r="EK196" s="261"/>
      <c r="EL196" s="261"/>
      <c r="EM196" s="261"/>
      <c r="EN196" s="261"/>
      <c r="EO196" s="261"/>
      <c r="EP196" s="261"/>
      <c r="EQ196" s="261"/>
      <c r="ER196" s="261"/>
      <c r="ES196" s="261"/>
      <c r="ET196" s="261"/>
      <c r="EU196" s="261"/>
      <c r="EV196" s="261"/>
      <c r="EW196" s="261"/>
      <c r="EX196" s="261"/>
      <c r="EY196" s="261"/>
      <c r="EZ196" s="261"/>
      <c r="FA196" s="261"/>
      <c r="FB196" s="261"/>
      <c r="FC196" s="261"/>
      <c r="FD196" s="261"/>
      <c r="FE196" s="261"/>
      <c r="FF196" s="261"/>
      <c r="FG196" s="261"/>
      <c r="FH196" s="261"/>
      <c r="FI196" s="261"/>
      <c r="FJ196" s="261"/>
      <c r="FK196" s="261"/>
      <c r="FL196" s="39"/>
      <c r="FM196" s="39"/>
      <c r="FN196" s="39"/>
      <c r="FO196" s="39"/>
      <c r="FP196" s="247" t="s">
        <v>64</v>
      </c>
      <c r="FQ196" s="248"/>
      <c r="FR196" s="248"/>
      <c r="FS196" s="248"/>
      <c r="FT196" s="248"/>
      <c r="FU196" s="248"/>
      <c r="FV196" s="248"/>
      <c r="FW196" s="248"/>
      <c r="FX196" s="248"/>
      <c r="FY196" s="248"/>
      <c r="FZ196" s="248"/>
      <c r="GA196" s="248"/>
      <c r="GB196" s="248"/>
      <c r="GC196" s="248"/>
      <c r="GD196" s="248"/>
      <c r="GE196" s="248"/>
      <c r="GF196" s="249"/>
    </row>
    <row r="197" spans="1:188" ht="3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1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3"/>
      <c r="CP197" s="73"/>
      <c r="CQ197" s="74"/>
      <c r="CR197" s="39"/>
      <c r="CS197" s="39"/>
      <c r="CT197" s="39"/>
      <c r="CU197" s="71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3"/>
      <c r="DK197" s="73"/>
      <c r="DL197" s="74"/>
      <c r="DN197" s="261"/>
      <c r="DO197" s="261"/>
      <c r="DP197" s="261"/>
      <c r="DQ197" s="261"/>
      <c r="DR197" s="261"/>
      <c r="DS197" s="261"/>
      <c r="DT197" s="261"/>
      <c r="DU197" s="261"/>
      <c r="DV197" s="261"/>
      <c r="DW197" s="261"/>
      <c r="DX197" s="261"/>
      <c r="DY197" s="261"/>
      <c r="DZ197" s="261"/>
      <c r="EA197" s="261"/>
      <c r="EB197" s="261"/>
      <c r="EC197" s="261"/>
      <c r="ED197" s="261"/>
      <c r="EE197" s="261"/>
      <c r="EF197" s="261"/>
      <c r="EG197" s="261"/>
      <c r="EH197" s="261"/>
      <c r="EI197" s="261"/>
      <c r="EJ197" s="261"/>
      <c r="EK197" s="261"/>
      <c r="EL197" s="261"/>
      <c r="EM197" s="261"/>
      <c r="EN197" s="261"/>
      <c r="EO197" s="261"/>
      <c r="EP197" s="261"/>
      <c r="EQ197" s="261"/>
      <c r="ER197" s="261"/>
      <c r="ES197" s="261"/>
      <c r="ET197" s="261"/>
      <c r="EU197" s="261"/>
      <c r="EV197" s="261"/>
      <c r="EW197" s="261"/>
      <c r="EX197" s="261"/>
      <c r="EY197" s="261"/>
      <c r="EZ197" s="261"/>
      <c r="FA197" s="261"/>
      <c r="FB197" s="261"/>
      <c r="FC197" s="261"/>
      <c r="FD197" s="261"/>
      <c r="FE197" s="261"/>
      <c r="FF197" s="261"/>
      <c r="FG197" s="261"/>
      <c r="FH197" s="261"/>
      <c r="FI197" s="261"/>
      <c r="FJ197" s="261"/>
      <c r="FK197" s="261"/>
      <c r="FL197" s="39"/>
      <c r="FM197" s="39"/>
      <c r="FN197" s="39"/>
      <c r="FO197" s="39"/>
      <c r="FP197" s="250"/>
      <c r="FQ197" s="251"/>
      <c r="FR197" s="251"/>
      <c r="FS197" s="251"/>
      <c r="FT197" s="251"/>
      <c r="FU197" s="251"/>
      <c r="FV197" s="251"/>
      <c r="FW197" s="251"/>
      <c r="FX197" s="251"/>
      <c r="FY197" s="251"/>
      <c r="FZ197" s="251"/>
      <c r="GA197" s="251"/>
      <c r="GB197" s="251"/>
      <c r="GC197" s="251"/>
      <c r="GD197" s="251"/>
      <c r="GE197" s="251"/>
      <c r="GF197" s="252"/>
    </row>
    <row r="198" spans="1:188" ht="3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1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3"/>
      <c r="CP198" s="73"/>
      <c r="CQ198" s="74"/>
      <c r="CR198" s="39"/>
      <c r="CS198" s="39"/>
      <c r="CT198" s="39"/>
      <c r="CU198" s="71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3"/>
      <c r="DK198" s="73"/>
      <c r="DL198" s="74"/>
      <c r="DS198" s="263" t="s">
        <v>65</v>
      </c>
      <c r="DT198" s="51"/>
      <c r="DU198" s="51"/>
      <c r="DV198" s="51"/>
      <c r="DW198" s="51"/>
      <c r="DX198" s="51"/>
      <c r="DY198" s="51"/>
      <c r="DZ198" s="51"/>
      <c r="EA198" s="51"/>
      <c r="EB198" s="51"/>
      <c r="EC198" s="51"/>
      <c r="ED198" s="51"/>
      <c r="EE198" s="51"/>
      <c r="EF198" s="51"/>
      <c r="EG198" s="51"/>
      <c r="EH198" s="51"/>
      <c r="EI198" s="51"/>
      <c r="EJ198" s="51"/>
      <c r="EK198" s="51"/>
      <c r="EL198" s="51"/>
      <c r="EM198" s="51"/>
      <c r="EN198" s="51"/>
      <c r="EO198" s="51"/>
      <c r="EP198" s="51"/>
      <c r="EQ198" s="51"/>
      <c r="ER198" s="51"/>
      <c r="ES198" s="51"/>
      <c r="ET198" s="51"/>
      <c r="EU198" s="51"/>
      <c r="EV198" s="51"/>
      <c r="EW198" s="51"/>
      <c r="EX198" s="51"/>
      <c r="EY198" s="51"/>
      <c r="EZ198" s="51"/>
      <c r="FA198" s="51"/>
      <c r="FB198" s="51"/>
      <c r="FC198" s="51"/>
      <c r="FD198" s="51"/>
      <c r="FE198" s="51"/>
      <c r="FF198" s="51"/>
      <c r="FG198" s="51"/>
      <c r="FH198" s="51"/>
      <c r="FI198" s="51"/>
      <c r="FJ198" s="51"/>
      <c r="FK198" s="51"/>
      <c r="FL198" s="39"/>
      <c r="FM198" s="39"/>
      <c r="FN198" s="39"/>
      <c r="FO198" s="39"/>
      <c r="FP198" s="250"/>
      <c r="FQ198" s="251"/>
      <c r="FR198" s="251"/>
      <c r="FS198" s="251"/>
      <c r="FT198" s="251"/>
      <c r="FU198" s="251"/>
      <c r="FV198" s="251"/>
      <c r="FW198" s="251"/>
      <c r="FX198" s="251"/>
      <c r="FY198" s="251"/>
      <c r="FZ198" s="251"/>
      <c r="GA198" s="251"/>
      <c r="GB198" s="251"/>
      <c r="GC198" s="251"/>
      <c r="GD198" s="251"/>
      <c r="GE198" s="251"/>
      <c r="GF198" s="252"/>
    </row>
    <row r="199" spans="1:188" ht="3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1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3" t="s">
        <v>34</v>
      </c>
      <c r="CP199" s="73"/>
      <c r="CQ199" s="74"/>
      <c r="CR199" s="39" t="s">
        <v>78</v>
      </c>
      <c r="CS199" s="39"/>
      <c r="CT199" s="39"/>
      <c r="CU199" s="71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3" t="s">
        <v>34</v>
      </c>
      <c r="DK199" s="73"/>
      <c r="DL199" s="74"/>
      <c r="DS199" s="51"/>
      <c r="DT199" s="51"/>
      <c r="DU199" s="51"/>
      <c r="DV199" s="51"/>
      <c r="DW199" s="51"/>
      <c r="DX199" s="51"/>
      <c r="DY199" s="51"/>
      <c r="DZ199" s="51"/>
      <c r="EA199" s="51"/>
      <c r="EB199" s="51"/>
      <c r="EC199" s="51"/>
      <c r="ED199" s="51"/>
      <c r="EE199" s="51"/>
      <c r="EF199" s="51"/>
      <c r="EG199" s="51"/>
      <c r="EH199" s="51"/>
      <c r="EI199" s="51"/>
      <c r="EJ199" s="51"/>
      <c r="EK199" s="51"/>
      <c r="EL199" s="51"/>
      <c r="EM199" s="51"/>
      <c r="EN199" s="51"/>
      <c r="EO199" s="51"/>
      <c r="EP199" s="51"/>
      <c r="EQ199" s="51"/>
      <c r="ER199" s="51"/>
      <c r="ES199" s="51"/>
      <c r="ET199" s="51"/>
      <c r="EU199" s="51"/>
      <c r="EV199" s="51"/>
      <c r="EW199" s="51"/>
      <c r="EX199" s="51"/>
      <c r="EY199" s="51"/>
      <c r="EZ199" s="51"/>
      <c r="FA199" s="51"/>
      <c r="FB199" s="51"/>
      <c r="FC199" s="51"/>
      <c r="FD199" s="51"/>
      <c r="FE199" s="51"/>
      <c r="FF199" s="51"/>
      <c r="FG199" s="51"/>
      <c r="FH199" s="51"/>
      <c r="FI199" s="51"/>
      <c r="FJ199" s="51"/>
      <c r="FK199" s="51"/>
      <c r="FL199" s="39"/>
      <c r="FM199" s="39"/>
      <c r="FN199" s="39"/>
      <c r="FO199" s="39"/>
      <c r="FP199" s="250"/>
      <c r="FQ199" s="251"/>
      <c r="FR199" s="251"/>
      <c r="FS199" s="251"/>
      <c r="FT199" s="251"/>
      <c r="FU199" s="251"/>
      <c r="FV199" s="251"/>
      <c r="FW199" s="251"/>
      <c r="FX199" s="251"/>
      <c r="FY199" s="251"/>
      <c r="FZ199" s="251"/>
      <c r="GA199" s="251"/>
      <c r="GB199" s="251"/>
      <c r="GC199" s="251"/>
      <c r="GD199" s="251"/>
      <c r="GE199" s="251"/>
      <c r="GF199" s="252"/>
    </row>
    <row r="200" spans="1:188" ht="3" customHeight="1">
      <c r="A200" s="172"/>
      <c r="B200" s="172"/>
      <c r="C200" s="172"/>
      <c r="D200" s="172"/>
      <c r="E200" s="172"/>
      <c r="F200" s="172"/>
      <c r="G200" s="172"/>
      <c r="H200" s="39"/>
      <c r="I200" s="39"/>
      <c r="J200" s="39"/>
      <c r="K200" s="39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1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3"/>
      <c r="CP200" s="73"/>
      <c r="CQ200" s="74"/>
      <c r="CR200" s="39"/>
      <c r="CS200" s="39"/>
      <c r="CT200" s="39"/>
      <c r="CU200" s="71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3"/>
      <c r="DK200" s="73"/>
      <c r="DL200" s="74"/>
      <c r="DS200" s="51"/>
      <c r="DT200" s="51"/>
      <c r="DU200" s="51"/>
      <c r="DV200" s="51"/>
      <c r="DW200" s="51"/>
      <c r="DX200" s="51"/>
      <c r="DY200" s="51"/>
      <c r="DZ200" s="51"/>
      <c r="EA200" s="51"/>
      <c r="EB200" s="51"/>
      <c r="EC200" s="51"/>
      <c r="ED200" s="51"/>
      <c r="EE200" s="51"/>
      <c r="EF200" s="51"/>
      <c r="EG200" s="51"/>
      <c r="EH200" s="51"/>
      <c r="EI200" s="51"/>
      <c r="EJ200" s="51"/>
      <c r="EK200" s="51"/>
      <c r="EL200" s="51"/>
      <c r="EM200" s="51"/>
      <c r="EN200" s="51"/>
      <c r="EO200" s="51"/>
      <c r="EP200" s="51"/>
      <c r="EQ200" s="51"/>
      <c r="ER200" s="51"/>
      <c r="ES200" s="51"/>
      <c r="ET200" s="51"/>
      <c r="EU200" s="51"/>
      <c r="EV200" s="51"/>
      <c r="EW200" s="51"/>
      <c r="EX200" s="51"/>
      <c r="EY200" s="51"/>
      <c r="EZ200" s="51"/>
      <c r="FA200" s="51"/>
      <c r="FB200" s="51"/>
      <c r="FC200" s="51"/>
      <c r="FD200" s="51"/>
      <c r="FE200" s="51"/>
      <c r="FF200" s="51"/>
      <c r="FG200" s="51"/>
      <c r="FH200" s="51"/>
      <c r="FI200" s="51"/>
      <c r="FJ200" s="51"/>
      <c r="FK200" s="51"/>
      <c r="FL200" s="39"/>
      <c r="FM200" s="39"/>
      <c r="FN200" s="39"/>
      <c r="FO200" s="39"/>
      <c r="FP200" s="250"/>
      <c r="FQ200" s="251"/>
      <c r="FR200" s="251"/>
      <c r="FS200" s="251"/>
      <c r="FT200" s="251"/>
      <c r="FU200" s="251"/>
      <c r="FV200" s="251"/>
      <c r="FW200" s="251"/>
      <c r="FX200" s="251"/>
      <c r="FY200" s="251"/>
      <c r="FZ200" s="251"/>
      <c r="GA200" s="251"/>
      <c r="GB200" s="251"/>
      <c r="GC200" s="251"/>
      <c r="GD200" s="251"/>
      <c r="GE200" s="251"/>
      <c r="GF200" s="252"/>
    </row>
    <row r="201" spans="1:188" ht="3" customHeight="1">
      <c r="A201" s="172"/>
      <c r="B201" s="172"/>
      <c r="C201" s="172"/>
      <c r="D201" s="172"/>
      <c r="E201" s="172"/>
      <c r="F201" s="172"/>
      <c r="G201" s="172"/>
      <c r="H201" s="39"/>
      <c r="I201" s="39"/>
      <c r="J201" s="39"/>
      <c r="K201" s="39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1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3"/>
      <c r="CP201" s="73"/>
      <c r="CQ201" s="74"/>
      <c r="CR201" s="39"/>
      <c r="CS201" s="39"/>
      <c r="CT201" s="39"/>
      <c r="CU201" s="71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3"/>
      <c r="DK201" s="73"/>
      <c r="DL201" s="74"/>
      <c r="DS201" s="51"/>
      <c r="DT201" s="51"/>
      <c r="DU201" s="51"/>
      <c r="DV201" s="51"/>
      <c r="DW201" s="51"/>
      <c r="DX201" s="51"/>
      <c r="DY201" s="51"/>
      <c r="DZ201" s="51"/>
      <c r="EA201" s="51"/>
      <c r="EB201" s="51"/>
      <c r="EC201" s="51"/>
      <c r="ED201" s="51"/>
      <c r="EE201" s="51"/>
      <c r="EF201" s="51"/>
      <c r="EG201" s="51"/>
      <c r="EH201" s="51"/>
      <c r="EI201" s="51"/>
      <c r="EJ201" s="51"/>
      <c r="EK201" s="51"/>
      <c r="EL201" s="51"/>
      <c r="EM201" s="51"/>
      <c r="EN201" s="51"/>
      <c r="EO201" s="51"/>
      <c r="EP201" s="51"/>
      <c r="EQ201" s="51"/>
      <c r="ER201" s="51"/>
      <c r="ES201" s="51"/>
      <c r="ET201" s="51"/>
      <c r="EU201" s="51"/>
      <c r="EV201" s="51"/>
      <c r="EW201" s="51"/>
      <c r="EX201" s="51"/>
      <c r="EY201" s="51"/>
      <c r="EZ201" s="51"/>
      <c r="FA201" s="51"/>
      <c r="FB201" s="51"/>
      <c r="FC201" s="51"/>
      <c r="FD201" s="51"/>
      <c r="FE201" s="51"/>
      <c r="FF201" s="51"/>
      <c r="FG201" s="51"/>
      <c r="FH201" s="51"/>
      <c r="FI201" s="51"/>
      <c r="FJ201" s="51"/>
      <c r="FK201" s="51"/>
      <c r="FL201" s="39"/>
      <c r="FM201" s="39"/>
      <c r="FN201" s="39"/>
      <c r="FO201" s="39"/>
      <c r="FP201" s="250"/>
      <c r="FQ201" s="251"/>
      <c r="FR201" s="251"/>
      <c r="FS201" s="251"/>
      <c r="FT201" s="251"/>
      <c r="FU201" s="251"/>
      <c r="FV201" s="251"/>
      <c r="FW201" s="251"/>
      <c r="FX201" s="251"/>
      <c r="FY201" s="251"/>
      <c r="FZ201" s="251"/>
      <c r="GA201" s="251"/>
      <c r="GB201" s="251"/>
      <c r="GC201" s="251"/>
      <c r="GD201" s="251"/>
      <c r="GE201" s="251"/>
      <c r="GF201" s="252"/>
    </row>
    <row r="202" spans="1:188" ht="3" customHeight="1">
      <c r="A202" s="172"/>
      <c r="B202" s="172"/>
      <c r="C202" s="172"/>
      <c r="D202" s="172"/>
      <c r="E202" s="172"/>
      <c r="F202" s="172"/>
      <c r="G202" s="172"/>
      <c r="H202" s="39"/>
      <c r="I202" s="39"/>
      <c r="J202" s="39"/>
      <c r="K202" s="39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1"/>
      <c r="CA202" s="72"/>
      <c r="CB202" s="72"/>
      <c r="CC202" s="72"/>
      <c r="CD202" s="72"/>
      <c r="CE202" s="72"/>
      <c r="CF202" s="72"/>
      <c r="CG202" s="72"/>
      <c r="CH202" s="72"/>
      <c r="CI202" s="72"/>
      <c r="CJ202" s="72"/>
      <c r="CK202" s="72"/>
      <c r="CL202" s="72"/>
      <c r="CM202" s="72"/>
      <c r="CN202" s="72"/>
      <c r="CO202" s="73"/>
      <c r="CP202" s="73"/>
      <c r="CQ202" s="74"/>
      <c r="CR202" s="39"/>
      <c r="CS202" s="39"/>
      <c r="CT202" s="39"/>
      <c r="CU202" s="71"/>
      <c r="CV202" s="72"/>
      <c r="CW202" s="72"/>
      <c r="CX202" s="72"/>
      <c r="CY202" s="72"/>
      <c r="CZ202" s="72"/>
      <c r="DA202" s="72"/>
      <c r="DB202" s="72"/>
      <c r="DC202" s="72"/>
      <c r="DD202" s="72"/>
      <c r="DE202" s="72"/>
      <c r="DF202" s="72"/>
      <c r="DG202" s="72"/>
      <c r="DH202" s="72"/>
      <c r="DI202" s="72"/>
      <c r="DJ202" s="73"/>
      <c r="DK202" s="73"/>
      <c r="DL202" s="74"/>
      <c r="DS202" s="51" t="s">
        <v>66</v>
      </c>
      <c r="DT202" s="51"/>
      <c r="DU202" s="51"/>
      <c r="DV202" s="51"/>
      <c r="DW202" s="51"/>
      <c r="DX202" s="51"/>
      <c r="DY202" s="51"/>
      <c r="DZ202" s="51"/>
      <c r="EA202" s="51"/>
      <c r="EB202" s="51"/>
      <c r="EC202" s="51"/>
      <c r="ED202" s="51"/>
      <c r="EE202" s="51"/>
      <c r="EF202" s="51"/>
      <c r="EG202" s="51"/>
      <c r="EH202" s="51"/>
      <c r="EI202" s="51"/>
      <c r="EJ202" s="51"/>
      <c r="EK202" s="51"/>
      <c r="EL202" s="51"/>
      <c r="EM202" s="51"/>
      <c r="EN202" s="51"/>
      <c r="EO202" s="51"/>
      <c r="EP202" s="51"/>
      <c r="EQ202" s="51"/>
      <c r="ER202" s="51"/>
      <c r="ES202" s="51"/>
      <c r="ET202" s="51"/>
      <c r="EU202" s="51"/>
      <c r="EV202" s="51"/>
      <c r="EW202" s="51"/>
      <c r="EX202" s="51"/>
      <c r="EY202" s="51"/>
      <c r="EZ202" s="51"/>
      <c r="FA202" s="51"/>
      <c r="FB202" s="51"/>
      <c r="FC202" s="51"/>
      <c r="FD202" s="51"/>
      <c r="FE202" s="51"/>
      <c r="FF202" s="51"/>
      <c r="FG202" s="51"/>
      <c r="FH202" s="51"/>
      <c r="FI202" s="51"/>
      <c r="FJ202" s="51"/>
      <c r="FK202" s="51"/>
      <c r="FL202" s="39"/>
      <c r="FM202" s="39"/>
      <c r="FN202" s="39"/>
      <c r="FO202" s="39"/>
      <c r="FP202" s="250"/>
      <c r="FQ202" s="251"/>
      <c r="FR202" s="251"/>
      <c r="FS202" s="251"/>
      <c r="FT202" s="251"/>
      <c r="FU202" s="251"/>
      <c r="FV202" s="251"/>
      <c r="FW202" s="251"/>
      <c r="FX202" s="251"/>
      <c r="FY202" s="251"/>
      <c r="FZ202" s="251"/>
      <c r="GA202" s="251"/>
      <c r="GB202" s="251"/>
      <c r="GC202" s="251"/>
      <c r="GD202" s="251"/>
      <c r="GE202" s="251"/>
      <c r="GF202" s="252"/>
    </row>
    <row r="203" spans="1:188" ht="3" customHeight="1">
      <c r="A203" s="172"/>
      <c r="B203" s="172"/>
      <c r="C203" s="172"/>
      <c r="D203" s="172"/>
      <c r="E203" s="172"/>
      <c r="F203" s="172"/>
      <c r="G203" s="172"/>
      <c r="H203" s="39"/>
      <c r="I203" s="39"/>
      <c r="J203" s="39"/>
      <c r="K203" s="39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1"/>
      <c r="CA203" s="72"/>
      <c r="CB203" s="72"/>
      <c r="CC203" s="72"/>
      <c r="CD203" s="72"/>
      <c r="CE203" s="72"/>
      <c r="CF203" s="72"/>
      <c r="CG203" s="72"/>
      <c r="CH203" s="72"/>
      <c r="CI203" s="72"/>
      <c r="CJ203" s="72"/>
      <c r="CK203" s="72"/>
      <c r="CL203" s="72"/>
      <c r="CM203" s="72"/>
      <c r="CN203" s="72"/>
      <c r="CO203" s="73"/>
      <c r="CP203" s="73"/>
      <c r="CQ203" s="74"/>
      <c r="CR203" s="39"/>
      <c r="CS203" s="39"/>
      <c r="CT203" s="39"/>
      <c r="CU203" s="71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  <c r="DJ203" s="73"/>
      <c r="DK203" s="73"/>
      <c r="DL203" s="74"/>
      <c r="DS203" s="51"/>
      <c r="DT203" s="51"/>
      <c r="DU203" s="51"/>
      <c r="DV203" s="51"/>
      <c r="DW203" s="51"/>
      <c r="DX203" s="51"/>
      <c r="DY203" s="51"/>
      <c r="DZ203" s="51"/>
      <c r="EA203" s="51"/>
      <c r="EB203" s="51"/>
      <c r="EC203" s="51"/>
      <c r="ED203" s="51"/>
      <c r="EE203" s="51"/>
      <c r="EF203" s="51"/>
      <c r="EG203" s="51"/>
      <c r="EH203" s="51"/>
      <c r="EI203" s="51"/>
      <c r="EJ203" s="51"/>
      <c r="EK203" s="51"/>
      <c r="EL203" s="51"/>
      <c r="EM203" s="51"/>
      <c r="EN203" s="51"/>
      <c r="EO203" s="51"/>
      <c r="EP203" s="51"/>
      <c r="EQ203" s="51"/>
      <c r="ER203" s="51"/>
      <c r="ES203" s="51"/>
      <c r="ET203" s="51"/>
      <c r="EU203" s="51"/>
      <c r="EV203" s="51"/>
      <c r="EW203" s="51"/>
      <c r="EX203" s="51"/>
      <c r="EY203" s="51"/>
      <c r="EZ203" s="51"/>
      <c r="FA203" s="51"/>
      <c r="FB203" s="51"/>
      <c r="FC203" s="51"/>
      <c r="FD203" s="51"/>
      <c r="FE203" s="51"/>
      <c r="FF203" s="51"/>
      <c r="FG203" s="51"/>
      <c r="FH203" s="51"/>
      <c r="FI203" s="51"/>
      <c r="FJ203" s="51"/>
      <c r="FK203" s="51"/>
      <c r="FL203" s="39"/>
      <c r="FM203" s="39"/>
      <c r="FN203" s="39"/>
      <c r="FO203" s="39"/>
      <c r="FP203" s="250"/>
      <c r="FQ203" s="251"/>
      <c r="FR203" s="251"/>
      <c r="FS203" s="251"/>
      <c r="FT203" s="251"/>
      <c r="FU203" s="251"/>
      <c r="FV203" s="251"/>
      <c r="FW203" s="251"/>
      <c r="FX203" s="251"/>
      <c r="FY203" s="251"/>
      <c r="FZ203" s="251"/>
      <c r="GA203" s="251"/>
      <c r="GB203" s="251"/>
      <c r="GC203" s="251"/>
      <c r="GD203" s="251"/>
      <c r="GE203" s="251"/>
      <c r="GF203" s="252"/>
    </row>
    <row r="204" spans="1:188" ht="3" customHeight="1">
      <c r="A204" s="172"/>
      <c r="B204" s="172"/>
      <c r="C204" s="172"/>
      <c r="D204" s="172"/>
      <c r="E204" s="172"/>
      <c r="F204" s="172"/>
      <c r="G204" s="172"/>
      <c r="H204" s="39"/>
      <c r="I204" s="39"/>
      <c r="J204" s="39"/>
      <c r="K204" s="39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1"/>
      <c r="CA204" s="72"/>
      <c r="CB204" s="72"/>
      <c r="CC204" s="72"/>
      <c r="CD204" s="72"/>
      <c r="CE204" s="72"/>
      <c r="CF204" s="72"/>
      <c r="CG204" s="72"/>
      <c r="CH204" s="72"/>
      <c r="CI204" s="72"/>
      <c r="CJ204" s="72"/>
      <c r="CK204" s="72"/>
      <c r="CL204" s="72"/>
      <c r="CM204" s="72"/>
      <c r="CN204" s="72"/>
      <c r="CO204" s="73"/>
      <c r="CP204" s="73"/>
      <c r="CQ204" s="74"/>
      <c r="CR204" s="39"/>
      <c r="CS204" s="39"/>
      <c r="CT204" s="39"/>
      <c r="CU204" s="71"/>
      <c r="CV204" s="72"/>
      <c r="CW204" s="72"/>
      <c r="CX204" s="72"/>
      <c r="CY204" s="72"/>
      <c r="CZ204" s="72"/>
      <c r="DA204" s="72"/>
      <c r="DB204" s="72"/>
      <c r="DC204" s="72"/>
      <c r="DD204" s="72"/>
      <c r="DE204" s="72"/>
      <c r="DF204" s="72"/>
      <c r="DG204" s="72"/>
      <c r="DH204" s="72"/>
      <c r="DI204" s="72"/>
      <c r="DJ204" s="73"/>
      <c r="DK204" s="73"/>
      <c r="DL204" s="74"/>
      <c r="DS204" s="51"/>
      <c r="DT204" s="51"/>
      <c r="DU204" s="51"/>
      <c r="DV204" s="51"/>
      <c r="DW204" s="51"/>
      <c r="DX204" s="51"/>
      <c r="DY204" s="51"/>
      <c r="DZ204" s="51"/>
      <c r="EA204" s="51"/>
      <c r="EB204" s="51"/>
      <c r="EC204" s="51"/>
      <c r="ED204" s="51"/>
      <c r="EE204" s="51"/>
      <c r="EF204" s="51"/>
      <c r="EG204" s="51"/>
      <c r="EH204" s="51"/>
      <c r="EI204" s="51"/>
      <c r="EJ204" s="51"/>
      <c r="EK204" s="51"/>
      <c r="EL204" s="51"/>
      <c r="EM204" s="51"/>
      <c r="EN204" s="51"/>
      <c r="EO204" s="51"/>
      <c r="EP204" s="51"/>
      <c r="EQ204" s="51"/>
      <c r="ER204" s="51"/>
      <c r="ES204" s="51"/>
      <c r="ET204" s="51"/>
      <c r="EU204" s="51"/>
      <c r="EV204" s="51"/>
      <c r="EW204" s="51"/>
      <c r="EX204" s="51"/>
      <c r="EY204" s="51"/>
      <c r="EZ204" s="51"/>
      <c r="FA204" s="51"/>
      <c r="FB204" s="51"/>
      <c r="FC204" s="51"/>
      <c r="FD204" s="51"/>
      <c r="FE204" s="51"/>
      <c r="FF204" s="51"/>
      <c r="FG204" s="51"/>
      <c r="FH204" s="51"/>
      <c r="FI204" s="51"/>
      <c r="FJ204" s="51"/>
      <c r="FK204" s="51"/>
      <c r="FL204" s="39"/>
      <c r="FM204" s="39"/>
      <c r="FN204" s="39"/>
      <c r="FO204" s="39"/>
      <c r="FP204" s="250"/>
      <c r="FQ204" s="251"/>
      <c r="FR204" s="251"/>
      <c r="FS204" s="251"/>
      <c r="FT204" s="251"/>
      <c r="FU204" s="251"/>
      <c r="FV204" s="251"/>
      <c r="FW204" s="251"/>
      <c r="FX204" s="251"/>
      <c r="FY204" s="251"/>
      <c r="FZ204" s="251"/>
      <c r="GA204" s="251"/>
      <c r="GB204" s="251"/>
      <c r="GC204" s="251"/>
      <c r="GD204" s="251"/>
      <c r="GE204" s="251"/>
      <c r="GF204" s="252"/>
    </row>
    <row r="205" spans="1:188" ht="3" customHeight="1" thickBot="1">
      <c r="A205" s="172"/>
      <c r="B205" s="172"/>
      <c r="C205" s="172"/>
      <c r="D205" s="172"/>
      <c r="E205" s="172"/>
      <c r="F205" s="172"/>
      <c r="G205" s="172"/>
      <c r="H205" s="39"/>
      <c r="I205" s="39"/>
      <c r="J205" s="39"/>
      <c r="K205" s="39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1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3"/>
      <c r="CP205" s="73"/>
      <c r="CQ205" s="74"/>
      <c r="CR205" s="39"/>
      <c r="CS205" s="39"/>
      <c r="CT205" s="39"/>
      <c r="CU205" s="71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3"/>
      <c r="DK205" s="73"/>
      <c r="DL205" s="74"/>
      <c r="DS205" s="51"/>
      <c r="DT205" s="51"/>
      <c r="DU205" s="51"/>
      <c r="DV205" s="51"/>
      <c r="DW205" s="51"/>
      <c r="DX205" s="51"/>
      <c r="DY205" s="51"/>
      <c r="DZ205" s="51"/>
      <c r="EA205" s="51"/>
      <c r="EB205" s="51"/>
      <c r="EC205" s="51"/>
      <c r="ED205" s="51"/>
      <c r="EE205" s="51"/>
      <c r="EF205" s="51"/>
      <c r="EG205" s="51"/>
      <c r="EH205" s="51"/>
      <c r="EI205" s="51"/>
      <c r="EJ205" s="51"/>
      <c r="EK205" s="51"/>
      <c r="EL205" s="51"/>
      <c r="EM205" s="51"/>
      <c r="EN205" s="51"/>
      <c r="EO205" s="51"/>
      <c r="EP205" s="51"/>
      <c r="EQ205" s="51"/>
      <c r="ER205" s="51"/>
      <c r="ES205" s="51"/>
      <c r="ET205" s="51"/>
      <c r="EU205" s="51"/>
      <c r="EV205" s="51"/>
      <c r="EW205" s="51"/>
      <c r="EX205" s="51"/>
      <c r="EY205" s="51"/>
      <c r="EZ205" s="51"/>
      <c r="FA205" s="51"/>
      <c r="FB205" s="51"/>
      <c r="FC205" s="51"/>
      <c r="FD205" s="51"/>
      <c r="FE205" s="51"/>
      <c r="FF205" s="51"/>
      <c r="FG205" s="51"/>
      <c r="FH205" s="51"/>
      <c r="FI205" s="51"/>
      <c r="FJ205" s="51"/>
      <c r="FK205" s="51"/>
      <c r="FL205" s="39"/>
      <c r="FM205" s="39"/>
      <c r="FN205" s="39"/>
      <c r="FO205" s="39"/>
      <c r="FP205" s="253"/>
      <c r="FQ205" s="254"/>
      <c r="FR205" s="254"/>
      <c r="FS205" s="254"/>
      <c r="FT205" s="254"/>
      <c r="FU205" s="254"/>
      <c r="FV205" s="254"/>
      <c r="FW205" s="254"/>
      <c r="FX205" s="254"/>
      <c r="FY205" s="254"/>
      <c r="FZ205" s="254"/>
      <c r="GA205" s="254"/>
      <c r="GB205" s="254"/>
      <c r="GC205" s="254"/>
      <c r="GD205" s="254"/>
      <c r="GE205" s="254"/>
      <c r="GF205" s="255"/>
    </row>
    <row r="208" spans="1:188" ht="3" customHeight="1">
      <c r="A208" s="34"/>
    </row>
    <row r="209" spans="1:1" ht="3" customHeight="1">
      <c r="A209" s="34"/>
    </row>
    <row r="210" spans="1:1" ht="3" customHeight="1">
      <c r="A210" s="34"/>
    </row>
  </sheetData>
  <sheetProtection password="DF38" sheet="1" objects="1" scenarios="1" selectLockedCells="1"/>
  <mergeCells count="398">
    <mergeCell ref="DU82:DW89"/>
    <mergeCell ref="DX82:EA89"/>
    <mergeCell ref="EB82:EE89"/>
    <mergeCell ref="EF82:FB89"/>
    <mergeCell ref="EB106:EE113"/>
    <mergeCell ref="EF106:FB113"/>
    <mergeCell ref="DU114:DW121"/>
    <mergeCell ref="DX114:EA121"/>
    <mergeCell ref="EB114:EE121"/>
    <mergeCell ref="EF114:FB121"/>
    <mergeCell ref="DU90:DW97"/>
    <mergeCell ref="DX90:EA97"/>
    <mergeCell ref="EB90:EE97"/>
    <mergeCell ref="EF90:FB97"/>
    <mergeCell ref="DU98:DW105"/>
    <mergeCell ref="DX98:EA105"/>
    <mergeCell ref="EB98:EE105"/>
    <mergeCell ref="EF98:FB105"/>
    <mergeCell ref="DU106:DW113"/>
    <mergeCell ref="DX106:EA113"/>
    <mergeCell ref="DS176:FF179"/>
    <mergeCell ref="AU4:BQ7"/>
    <mergeCell ref="AU8:BQ11"/>
    <mergeCell ref="BS1:DN11"/>
    <mergeCell ref="M19:BQ28"/>
    <mergeCell ref="A20:L23"/>
    <mergeCell ref="A24:L27"/>
    <mergeCell ref="DS198:FK201"/>
    <mergeCell ref="A200:G205"/>
    <mergeCell ref="DS202:FK205"/>
    <mergeCell ref="FK133:FN137"/>
    <mergeCell ref="DL102:DL105"/>
    <mergeCell ref="DL94:DL97"/>
    <mergeCell ref="CX98:CZ101"/>
    <mergeCell ref="DA98:DA101"/>
    <mergeCell ref="DB98:DK101"/>
    <mergeCell ref="DL98:DL101"/>
    <mergeCell ref="DN98:DP105"/>
    <mergeCell ref="DQ98:DT105"/>
    <mergeCell ref="DN106:DP113"/>
    <mergeCell ref="FL191:FO205"/>
    <mergeCell ref="FO133:FR137"/>
    <mergeCell ref="FC101:FF105"/>
    <mergeCell ref="FG101:FJ105"/>
    <mergeCell ref="FP191:GF195"/>
    <mergeCell ref="A195:G199"/>
    <mergeCell ref="H195:K205"/>
    <mergeCell ref="FP196:GF205"/>
    <mergeCell ref="BZ181:CQ184"/>
    <mergeCell ref="CU181:DL184"/>
    <mergeCell ref="BF185:BY191"/>
    <mergeCell ref="BZ185:CN191"/>
    <mergeCell ref="CO185:CQ191"/>
    <mergeCell ref="CR185:CT191"/>
    <mergeCell ref="CU185:DI191"/>
    <mergeCell ref="DJ185:DL191"/>
    <mergeCell ref="BF192:BY198"/>
    <mergeCell ref="BZ192:CN198"/>
    <mergeCell ref="CO192:CQ198"/>
    <mergeCell ref="CR192:CT198"/>
    <mergeCell ref="CU192:DI198"/>
    <mergeCell ref="DJ192:DL198"/>
    <mergeCell ref="DS180:FF183"/>
    <mergeCell ref="DS184:FF187"/>
    <mergeCell ref="DN188:FK197"/>
    <mergeCell ref="FH178:GE181"/>
    <mergeCell ref="FH182:GE185"/>
    <mergeCell ref="CI173:CK180"/>
    <mergeCell ref="GE143:GF145"/>
    <mergeCell ref="DN146:FB155"/>
    <mergeCell ref="FC146:FF155"/>
    <mergeCell ref="FG146:FJ155"/>
    <mergeCell ref="FK146:FN155"/>
    <mergeCell ref="FO146:FR155"/>
    <mergeCell ref="FC141:FF145"/>
    <mergeCell ref="FG141:FJ145"/>
    <mergeCell ref="FK141:FN145"/>
    <mergeCell ref="FO141:FR145"/>
    <mergeCell ref="FS141:FV145"/>
    <mergeCell ref="DN138:DP145"/>
    <mergeCell ref="DQ138:DT145"/>
    <mergeCell ref="GE153:GF155"/>
    <mergeCell ref="FS146:FV155"/>
    <mergeCell ref="FW146:FZ155"/>
    <mergeCell ref="GA146:GD155"/>
    <mergeCell ref="DU138:DW145"/>
    <mergeCell ref="DX138:EA145"/>
    <mergeCell ref="EB138:EE145"/>
    <mergeCell ref="EF138:FB145"/>
    <mergeCell ref="FS133:FV137"/>
    <mergeCell ref="FW133:FZ137"/>
    <mergeCell ref="GA133:GD137"/>
    <mergeCell ref="FW141:FZ145"/>
    <mergeCell ref="GA141:GD145"/>
    <mergeCell ref="FC133:FF137"/>
    <mergeCell ref="FG133:FJ137"/>
    <mergeCell ref="DU130:DW137"/>
    <mergeCell ref="DX130:EA137"/>
    <mergeCell ref="EB130:EE137"/>
    <mergeCell ref="EF130:FB137"/>
    <mergeCell ref="FW117:FZ121"/>
    <mergeCell ref="GA117:GD121"/>
    <mergeCell ref="GE119:GF121"/>
    <mergeCell ref="DN122:DP129"/>
    <mergeCell ref="DQ122:DT129"/>
    <mergeCell ref="FC117:FF121"/>
    <mergeCell ref="FG117:FJ121"/>
    <mergeCell ref="FK117:FN121"/>
    <mergeCell ref="FO117:FR121"/>
    <mergeCell ref="DN114:DP121"/>
    <mergeCell ref="DQ114:DT121"/>
    <mergeCell ref="GE127:GF129"/>
    <mergeCell ref="FG125:FJ129"/>
    <mergeCell ref="GA125:GD129"/>
    <mergeCell ref="FW125:FZ129"/>
    <mergeCell ref="FC125:FF129"/>
    <mergeCell ref="DU122:DW129"/>
    <mergeCell ref="DX122:EA129"/>
    <mergeCell ref="EB122:EE129"/>
    <mergeCell ref="EF122:FB129"/>
    <mergeCell ref="GE135:GF137"/>
    <mergeCell ref="FS117:FV121"/>
    <mergeCell ref="FK125:FN129"/>
    <mergeCell ref="FO125:FR129"/>
    <mergeCell ref="CX90:CZ93"/>
    <mergeCell ref="DA90:DA93"/>
    <mergeCell ref="DB90:DK93"/>
    <mergeCell ref="DL90:DL93"/>
    <mergeCell ref="FK109:FN113"/>
    <mergeCell ref="FO109:FR113"/>
    <mergeCell ref="FS109:FV113"/>
    <mergeCell ref="FS125:FV129"/>
    <mergeCell ref="DB94:DK97"/>
    <mergeCell ref="FC93:FF97"/>
    <mergeCell ref="FG93:FJ97"/>
    <mergeCell ref="FO101:FR105"/>
    <mergeCell ref="FS101:FV105"/>
    <mergeCell ref="FW101:FZ105"/>
    <mergeCell ref="GA101:GD105"/>
    <mergeCell ref="CX102:CZ105"/>
    <mergeCell ref="DA102:DA105"/>
    <mergeCell ref="DB102:DK105"/>
    <mergeCell ref="DQ106:DT113"/>
    <mergeCell ref="GE95:GF97"/>
    <mergeCell ref="DN90:DP97"/>
    <mergeCell ref="DQ90:DT97"/>
    <mergeCell ref="GA93:GD97"/>
    <mergeCell ref="FW109:FZ113"/>
    <mergeCell ref="GA109:GD113"/>
    <mergeCell ref="FC109:FF113"/>
    <mergeCell ref="FG109:FJ113"/>
    <mergeCell ref="GE87:GF89"/>
    <mergeCell ref="FK93:FN97"/>
    <mergeCell ref="FO93:FR97"/>
    <mergeCell ref="FS93:FV97"/>
    <mergeCell ref="FW93:FZ97"/>
    <mergeCell ref="GA85:GD89"/>
    <mergeCell ref="FW85:FZ89"/>
    <mergeCell ref="GE103:GF105"/>
    <mergeCell ref="FC85:FF89"/>
    <mergeCell ref="FG85:FJ89"/>
    <mergeCell ref="FK85:FN89"/>
    <mergeCell ref="FO85:FR89"/>
    <mergeCell ref="FS85:FV89"/>
    <mergeCell ref="DN82:DP89"/>
    <mergeCell ref="DQ82:DT89"/>
    <mergeCell ref="FK101:FN105"/>
    <mergeCell ref="GE111:GF113"/>
    <mergeCell ref="FS77:FV81"/>
    <mergeCell ref="FW77:FZ81"/>
    <mergeCell ref="FM74:FN76"/>
    <mergeCell ref="FQ74:FR76"/>
    <mergeCell ref="FC77:FF81"/>
    <mergeCell ref="FG77:FJ81"/>
    <mergeCell ref="FK77:FN81"/>
    <mergeCell ref="FO77:FR81"/>
    <mergeCell ref="DL22:DL37"/>
    <mergeCell ref="EF70:FB73"/>
    <mergeCell ref="DU74:DW81"/>
    <mergeCell ref="DX74:EA81"/>
    <mergeCell ref="EB74:EE81"/>
    <mergeCell ref="EF74:FB81"/>
    <mergeCell ref="CD26:DK29"/>
    <mergeCell ref="FC70:GF73"/>
    <mergeCell ref="DN74:DP81"/>
    <mergeCell ref="DQ74:DT81"/>
    <mergeCell ref="GA77:GD81"/>
    <mergeCell ref="GE79:GF81"/>
    <mergeCell ref="CC68:CH79"/>
    <mergeCell ref="CI68:CN79"/>
    <mergeCell ref="DN22:EV29"/>
    <mergeCell ref="BW60:DL63"/>
    <mergeCell ref="DN61:ED64"/>
    <mergeCell ref="EE61:GF64"/>
    <mergeCell ref="DT30:EV39"/>
    <mergeCell ref="G30:BZ39"/>
    <mergeCell ref="CD30:DK33"/>
    <mergeCell ref="CD34:DK37"/>
    <mergeCell ref="DN70:EE73"/>
    <mergeCell ref="BK68:BP79"/>
    <mergeCell ref="EE65:GF68"/>
    <mergeCell ref="DI51:DK54"/>
    <mergeCell ref="DN51:DS54"/>
    <mergeCell ref="CD54:CI57"/>
    <mergeCell ref="DA68:DF79"/>
    <mergeCell ref="DG68:DL79"/>
    <mergeCell ref="AI4:AT11"/>
    <mergeCell ref="A7:G11"/>
    <mergeCell ref="FD30:GF39"/>
    <mergeCell ref="DN31:DS34"/>
    <mergeCell ref="EX31:FC34"/>
    <mergeCell ref="A38:F41"/>
    <mergeCell ref="CC38:DL41"/>
    <mergeCell ref="G40:BI49"/>
    <mergeCell ref="DT40:EV49"/>
    <mergeCell ref="FD40:GF49"/>
    <mergeCell ref="BK41:CA44"/>
    <mergeCell ref="DN41:DS44"/>
    <mergeCell ref="EX41:FC44"/>
    <mergeCell ref="CD42:CL45"/>
    <mergeCell ref="BK45:CA59"/>
    <mergeCell ref="CJ47:DH58"/>
    <mergeCell ref="DT50:EV59"/>
    <mergeCell ref="A55:F58"/>
    <mergeCell ref="AF55:AK58"/>
    <mergeCell ref="EX50:GF59"/>
    <mergeCell ref="G51:AD58"/>
    <mergeCell ref="AL51:BI58"/>
    <mergeCell ref="CC22:CC37"/>
    <mergeCell ref="CD22:DK25"/>
    <mergeCell ref="CD110:CJ117"/>
    <mergeCell ref="FZ7:GF11"/>
    <mergeCell ref="DN13:EV16"/>
    <mergeCell ref="EX13:GF16"/>
    <mergeCell ref="A14:AI17"/>
    <mergeCell ref="DN17:EV20"/>
    <mergeCell ref="BR22:BT25"/>
    <mergeCell ref="FV1:FY11"/>
    <mergeCell ref="FZ1:GF6"/>
    <mergeCell ref="EM3:EU11"/>
    <mergeCell ref="EV3:EY11"/>
    <mergeCell ref="EZ3:FC11"/>
    <mergeCell ref="FD3:FF11"/>
    <mergeCell ref="FG3:FJ11"/>
    <mergeCell ref="FK3:FM11"/>
    <mergeCell ref="FN3:FQ11"/>
    <mergeCell ref="FR3:FT11"/>
    <mergeCell ref="A1:G6"/>
    <mergeCell ref="H1:K11"/>
    <mergeCell ref="L1:T6"/>
    <mergeCell ref="U1:AC6"/>
    <mergeCell ref="EX22:GF29"/>
    <mergeCell ref="AD1:AG11"/>
    <mergeCell ref="BG86:BN109"/>
    <mergeCell ref="BO86:BO109"/>
    <mergeCell ref="BP86:CW97"/>
    <mergeCell ref="A98:A113"/>
    <mergeCell ref="B98:I113"/>
    <mergeCell ref="J98:J113"/>
    <mergeCell ref="K98:AR113"/>
    <mergeCell ref="AS98:BD101"/>
    <mergeCell ref="BW110:CC117"/>
    <mergeCell ref="A64:BV67"/>
    <mergeCell ref="BW64:CP67"/>
    <mergeCell ref="CQ64:CR67"/>
    <mergeCell ref="CS64:DL67"/>
    <mergeCell ref="A68:A79"/>
    <mergeCell ref="B68:S79"/>
    <mergeCell ref="T68:T79"/>
    <mergeCell ref="U68:Z79"/>
    <mergeCell ref="AA68:AF79"/>
    <mergeCell ref="AG68:AL79"/>
    <mergeCell ref="AM68:AR79"/>
    <mergeCell ref="BQ68:BV79"/>
    <mergeCell ref="AS68:AX79"/>
    <mergeCell ref="AY68:BD79"/>
    <mergeCell ref="CO68:CT79"/>
    <mergeCell ref="CU68:CZ79"/>
    <mergeCell ref="BW68:CB79"/>
    <mergeCell ref="BE68:BJ79"/>
    <mergeCell ref="A81:AI84"/>
    <mergeCell ref="BF81:CN84"/>
    <mergeCell ref="AS102:BD113"/>
    <mergeCell ref="CX106:CZ109"/>
    <mergeCell ref="DA106:DA109"/>
    <mergeCell ref="DB106:DK109"/>
    <mergeCell ref="DL106:DL109"/>
    <mergeCell ref="BF110:BF117"/>
    <mergeCell ref="BG110:BN117"/>
    <mergeCell ref="BO110:BO117"/>
    <mergeCell ref="CX86:CZ89"/>
    <mergeCell ref="DA86:DA89"/>
    <mergeCell ref="DB86:DK89"/>
    <mergeCell ref="DL86:DL89"/>
    <mergeCell ref="CX94:CZ97"/>
    <mergeCell ref="BP98:CW109"/>
    <mergeCell ref="CY110:DE117"/>
    <mergeCell ref="DA94:DA97"/>
    <mergeCell ref="CR110:CX117"/>
    <mergeCell ref="A86:A97"/>
    <mergeCell ref="B86:I97"/>
    <mergeCell ref="J86:J97"/>
    <mergeCell ref="K86:BD97"/>
    <mergeCell ref="BF86:BF109"/>
    <mergeCell ref="K119:N121"/>
    <mergeCell ref="O118:T127"/>
    <mergeCell ref="X118:AC127"/>
    <mergeCell ref="BF118:BF127"/>
    <mergeCell ref="U125:W127"/>
    <mergeCell ref="AD125:AF127"/>
    <mergeCell ref="A114:A127"/>
    <mergeCell ref="B114:I127"/>
    <mergeCell ref="J114:J127"/>
    <mergeCell ref="K114:K117"/>
    <mergeCell ref="L114:N117"/>
    <mergeCell ref="O114:S117"/>
    <mergeCell ref="T114:V117"/>
    <mergeCell ref="W114:AE117"/>
    <mergeCell ref="AF114:AF117"/>
    <mergeCell ref="AG114:AG127"/>
    <mergeCell ref="AH114:AO127"/>
    <mergeCell ref="AP114:AP127"/>
    <mergeCell ref="AQ114:AW127"/>
    <mergeCell ref="AX114:BD127"/>
    <mergeCell ref="BO118:BO127"/>
    <mergeCell ref="BP118:BV127"/>
    <mergeCell ref="BW118:CC127"/>
    <mergeCell ref="CD118:CJ127"/>
    <mergeCell ref="CK118:CQ127"/>
    <mergeCell ref="CR118:CX127"/>
    <mergeCell ref="CY118:DE127"/>
    <mergeCell ref="BF150:DL154"/>
    <mergeCell ref="DF118:DL127"/>
    <mergeCell ref="A128:N131"/>
    <mergeCell ref="O128:BD131"/>
    <mergeCell ref="A132:D141"/>
    <mergeCell ref="E132:H141"/>
    <mergeCell ref="I132:L141"/>
    <mergeCell ref="M132:P141"/>
    <mergeCell ref="Q132:T141"/>
    <mergeCell ref="U132:X141"/>
    <mergeCell ref="Y132:AB141"/>
    <mergeCell ref="AC132:AF141"/>
    <mergeCell ref="AG132:AJ141"/>
    <mergeCell ref="AK132:AN141"/>
    <mergeCell ref="AO132:AR141"/>
    <mergeCell ref="AS132:AV141"/>
    <mergeCell ref="AW132:AZ141"/>
    <mergeCell ref="BA132:BD141"/>
    <mergeCell ref="J142:J149"/>
    <mergeCell ref="K142:N149"/>
    <mergeCell ref="O142:U149"/>
    <mergeCell ref="V142:X149"/>
    <mergeCell ref="Y142:Y149"/>
    <mergeCell ref="Z142:AG149"/>
    <mergeCell ref="AH142:AH149"/>
    <mergeCell ref="AI142:AS145"/>
    <mergeCell ref="AI146:AS149"/>
    <mergeCell ref="DQ130:DT137"/>
    <mergeCell ref="A142:A149"/>
    <mergeCell ref="BF199:BY205"/>
    <mergeCell ref="BZ199:CN205"/>
    <mergeCell ref="CO199:CQ205"/>
    <mergeCell ref="CR199:CT205"/>
    <mergeCell ref="CU199:DI205"/>
    <mergeCell ref="DJ199:DL205"/>
    <mergeCell ref="BG118:BN127"/>
    <mergeCell ref="A152:O155"/>
    <mergeCell ref="P152:BD155"/>
    <mergeCell ref="BF155:DL159"/>
    <mergeCell ref="A156:BD159"/>
    <mergeCell ref="A161:BD193"/>
    <mergeCell ref="BF161:DL164"/>
    <mergeCell ref="BF165:DL172"/>
    <mergeCell ref="BF173:BF180"/>
    <mergeCell ref="BG173:BN180"/>
    <mergeCell ref="BO173:BO180"/>
    <mergeCell ref="BP173:BP180"/>
    <mergeCell ref="BQ173:CF180"/>
    <mergeCell ref="CG173:CG180"/>
    <mergeCell ref="CH173:CH180"/>
    <mergeCell ref="B142:I149"/>
    <mergeCell ref="CL173:CR180"/>
    <mergeCell ref="CS173:CU180"/>
    <mergeCell ref="CV173:DB180"/>
    <mergeCell ref="DC173:DK180"/>
    <mergeCell ref="DL173:DL180"/>
    <mergeCell ref="BF181:BY184"/>
    <mergeCell ref="DN130:DP137"/>
    <mergeCell ref="AT142:BD145"/>
    <mergeCell ref="BF128:BF137"/>
    <mergeCell ref="BG128:BN137"/>
    <mergeCell ref="BO128:BO137"/>
    <mergeCell ref="BP128:DL137"/>
    <mergeCell ref="BF138:BF149"/>
    <mergeCell ref="BG138:BN149"/>
    <mergeCell ref="BO138:BO149"/>
    <mergeCell ref="BP138:DL149"/>
  </mergeCells>
  <phoneticPr fontId="3"/>
  <dataValidations count="6">
    <dataValidation imeMode="halfAlpha" allowBlank="1" showInputMessage="1" showErrorMessage="1" sqref="FN3:FQ11 FD40:GF49 EZ3:FC11 AL51:BI58 CV173:DB180 BZ192:CN205 CU192:DI205 G51:AD58 DT40:EV59 FG3:FJ11 CQ64:CR67 A132:BD141 DQ74:DT145 DX74:EA145 O118:T127 X118:AC127 CL173:CR180 FC77:GD155 BQ68:BV79"/>
    <dataValidation imeMode="hiragana" allowBlank="1" showInputMessage="1" showErrorMessage="1" sqref="A161:BD193 G30:BZ39 G40:BI49 BK45:CA59 DT30:EV39 FD30:GF39 M19:BQ28 BP138:DL149 O142:U149 K98:AR113 K86:BD97 AS102:BD113 BP86:CW109 BF192:BY205 EF74:FB145"/>
    <dataValidation imeMode="fullKatakana" allowBlank="1" showInputMessage="1" showErrorMessage="1" sqref="BP128:DL137"/>
    <dataValidation type="textLength" imeMode="halfAlpha" operator="equal" allowBlank="1" showInputMessage="1" showErrorMessage="1" errorTitle="桁数が異なります" error="8桁で入力してください。" sqref="BW64:CP67">
      <formula1>8</formula1>
    </dataValidation>
    <dataValidation type="textLength" imeMode="halfAlpha" operator="equal" allowBlank="1" showInputMessage="1" showErrorMessage="1" errorTitle="桁数が異なります" error="7桁で入力してください。" sqref="CS64:DL67">
      <formula1>7</formula1>
    </dataValidation>
    <dataValidation type="whole" imeMode="halfAlpha" allowBlank="1" showInputMessage="1" showErrorMessage="1" sqref="BP118:DL127 U68:BP79 BW68:DL79">
      <formula1>0</formula1>
      <formula2>9</formula2>
    </dataValidation>
  </dataValidations>
  <pageMargins left="0.35433070866141736" right="0.35433070866141736" top="0.35433070866141736" bottom="0.35433070866141736" header="0" footer="0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6" r:id="rId4" name="Check Box 18">
              <controlPr defaultSize="0" autoFill="0" autoLine="0" autoPict="0">
                <anchor moveWithCells="1">
                  <from>
                    <xdr:col>34</xdr:col>
                    <xdr:colOff>0</xdr:colOff>
                    <xdr:row>3</xdr:row>
                    <xdr:rowOff>0</xdr:rowOff>
                  </from>
                  <to>
                    <xdr:col>38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5" name="Check Box 40">
              <controlPr defaultSize="0" autoFill="0" autoLine="0" autoPict="0">
                <anchor moveWithCells="1" sizeWithCells="1">
                  <from>
                    <xdr:col>98</xdr:col>
                    <xdr:colOff>9525</xdr:colOff>
                    <xdr:row>110</xdr:row>
                    <xdr:rowOff>0</xdr:rowOff>
                  </from>
                  <to>
                    <xdr:col>102</xdr:col>
                    <xdr:colOff>0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6" name="Check Box 41">
              <controlPr defaultSize="0" autoFill="0" autoLine="0" autoPict="0">
                <anchor moveWithCells="1" sizeWithCells="1">
                  <from>
                    <xdr:col>77</xdr:col>
                    <xdr:colOff>9525</xdr:colOff>
                    <xdr:row>110</xdr:row>
                    <xdr:rowOff>0</xdr:rowOff>
                  </from>
                  <to>
                    <xdr:col>81</xdr:col>
                    <xdr:colOff>0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7" name="Check Box 42">
              <controlPr defaultSize="0" autoFill="0" autoLine="0" autoPict="0">
                <anchor moveWithCells="1" sizeWithCells="1">
                  <from>
                    <xdr:col>10</xdr:col>
                    <xdr:colOff>38100</xdr:colOff>
                    <xdr:row>112</xdr:row>
                    <xdr:rowOff>9525</xdr:rowOff>
                  </from>
                  <to>
                    <xdr:col>14</xdr:col>
                    <xdr:colOff>28575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8" name="Check Box 43">
              <controlPr defaultSize="0" autoFill="0" autoLine="0" autoPict="0">
                <anchor moveWithCells="1" sizeWithCells="1">
                  <from>
                    <xdr:col>18</xdr:col>
                    <xdr:colOff>38100</xdr:colOff>
                    <xdr:row>112</xdr:row>
                    <xdr:rowOff>9525</xdr:rowOff>
                  </from>
                  <to>
                    <xdr:col>22</xdr:col>
                    <xdr:colOff>28575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9" name="Check Box 44">
              <controlPr defaultSize="0" autoFill="0" autoLine="0" autoPict="0">
                <anchor moveWithCells="1" sizeWithCells="1">
                  <from>
                    <xdr:col>41</xdr:col>
                    <xdr:colOff>38100</xdr:colOff>
                    <xdr:row>118</xdr:row>
                    <xdr:rowOff>9525</xdr:rowOff>
                  </from>
                  <to>
                    <xdr:col>44</xdr:col>
                    <xdr:colOff>47625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0" name="Check Box 45">
              <controlPr defaultSize="0" autoFill="0" autoLine="0" autoPict="0">
                <anchor moveWithCells="1" sizeWithCells="1">
                  <from>
                    <xdr:col>49</xdr:col>
                    <xdr:colOff>0</xdr:colOff>
                    <xdr:row>118</xdr:row>
                    <xdr:rowOff>9525</xdr:rowOff>
                  </from>
                  <to>
                    <xdr:col>52</xdr:col>
                    <xdr:colOff>9525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1" name="Check Box 49">
              <controlPr defaultSize="0" autoFill="0" autoLine="0" autoPict="0">
                <anchor moveWithCells="1">
                  <from>
                    <xdr:col>101</xdr:col>
                    <xdr:colOff>0</xdr:colOff>
                    <xdr:row>85</xdr:row>
                    <xdr:rowOff>0</xdr:rowOff>
                  </from>
                  <to>
                    <xdr:col>104</xdr:col>
                    <xdr:colOff>38100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2" name="Check Box 50">
              <controlPr defaultSize="0" autoFill="0" autoLine="0" autoPict="0">
                <anchor moveWithCells="1">
                  <from>
                    <xdr:col>101</xdr:col>
                    <xdr:colOff>0</xdr:colOff>
                    <xdr:row>89</xdr:row>
                    <xdr:rowOff>0</xdr:rowOff>
                  </from>
                  <to>
                    <xdr:col>104</xdr:col>
                    <xdr:colOff>38100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3" name="Check Box 51">
              <controlPr defaultSize="0" autoFill="0" autoLine="0" autoPict="0">
                <anchor moveWithCells="1">
                  <from>
                    <xdr:col>101</xdr:col>
                    <xdr:colOff>0</xdr:colOff>
                    <xdr:row>93</xdr:row>
                    <xdr:rowOff>0</xdr:rowOff>
                  </from>
                  <to>
                    <xdr:col>104</xdr:col>
                    <xdr:colOff>38100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4" name="Check Box 52">
              <controlPr defaultSize="0" autoFill="0" autoLine="0" autoPict="0">
                <anchor moveWithCells="1">
                  <from>
                    <xdr:col>101</xdr:col>
                    <xdr:colOff>0</xdr:colOff>
                    <xdr:row>97</xdr:row>
                    <xdr:rowOff>0</xdr:rowOff>
                  </from>
                  <to>
                    <xdr:col>104</xdr:col>
                    <xdr:colOff>38100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5" name="Check Box 53">
              <controlPr defaultSize="0" autoFill="0" autoLine="0" autoPict="0">
                <anchor moveWithCells="1">
                  <from>
                    <xdr:col>101</xdr:col>
                    <xdr:colOff>0</xdr:colOff>
                    <xdr:row>101</xdr:row>
                    <xdr:rowOff>0</xdr:rowOff>
                  </from>
                  <to>
                    <xdr:col>104</xdr:col>
                    <xdr:colOff>38100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6" name="Check Box 54">
              <controlPr defaultSize="0" autoFill="0" autoLine="0" autoPict="0">
                <anchor moveWithCells="1">
                  <from>
                    <xdr:col>101</xdr:col>
                    <xdr:colOff>0</xdr:colOff>
                    <xdr:row>105</xdr:row>
                    <xdr:rowOff>0</xdr:rowOff>
                  </from>
                  <to>
                    <xdr:col>104</xdr:col>
                    <xdr:colOff>38100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7" name="Check Box 55">
              <controlPr defaultSize="0" autoFill="0" autoLine="0" autoPict="0">
                <anchor moveWithCells="1" sizeWithCells="1">
                  <from>
                    <xdr:col>98</xdr:col>
                    <xdr:colOff>9525</xdr:colOff>
                    <xdr:row>110</xdr:row>
                    <xdr:rowOff>0</xdr:rowOff>
                  </from>
                  <to>
                    <xdr:col>102</xdr:col>
                    <xdr:colOff>0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8" name="Check Box 56">
              <controlPr defaultSize="0" autoFill="0" autoLine="0" autoPict="0">
                <anchor moveWithCells="1" sizeWithCells="1">
                  <from>
                    <xdr:col>77</xdr:col>
                    <xdr:colOff>9525</xdr:colOff>
                    <xdr:row>110</xdr:row>
                    <xdr:rowOff>0</xdr:rowOff>
                  </from>
                  <to>
                    <xdr:col>81</xdr:col>
                    <xdr:colOff>0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9" name="Check Box 57">
              <controlPr defaultSize="0" autoFill="0" autoLine="0" autoPict="0">
                <anchor moveWithCells="1" sizeWithCells="1">
                  <from>
                    <xdr:col>34</xdr:col>
                    <xdr:colOff>9525</xdr:colOff>
                    <xdr:row>141</xdr:row>
                    <xdr:rowOff>9525</xdr:rowOff>
                  </from>
                  <to>
                    <xdr:col>37</xdr:col>
                    <xdr:colOff>19050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0" name="Check Box 58">
              <controlPr defaultSize="0" autoFill="0" autoLine="0" autoPict="0">
                <anchor moveWithCells="1" sizeWithCells="1">
                  <from>
                    <xdr:col>34</xdr:col>
                    <xdr:colOff>9525</xdr:colOff>
                    <xdr:row>145</xdr:row>
                    <xdr:rowOff>0</xdr:rowOff>
                  </from>
                  <to>
                    <xdr:col>37</xdr:col>
                    <xdr:colOff>19050</xdr:colOff>
                    <xdr:row>148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21" name="Check Box 59">
              <controlPr defaultSize="0" autoFill="0" autoLine="0" autoPict="0">
                <anchor moveWithCells="1" sizeWithCells="1">
                  <from>
                    <xdr:col>45</xdr:col>
                    <xdr:colOff>9525</xdr:colOff>
                    <xdr:row>141</xdr:row>
                    <xdr:rowOff>9525</xdr:rowOff>
                  </from>
                  <to>
                    <xdr:col>48</xdr:col>
                    <xdr:colOff>19050</xdr:colOff>
                    <xdr:row>145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事故報告書</vt:lpstr>
      <vt:lpstr>事故報告書!Print_Area</vt:lpstr>
    </vt:vector>
  </TitlesOfParts>
  <Company>日本セーフティー株式会社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奈々</dc:creator>
  <cp:lastModifiedBy>萩原 瑠美</cp:lastModifiedBy>
  <cp:lastPrinted>2020-12-17T07:05:54Z</cp:lastPrinted>
  <dcterms:created xsi:type="dcterms:W3CDTF">2020-02-12T10:51:06Z</dcterms:created>
  <dcterms:modified xsi:type="dcterms:W3CDTF">2020-12-28T03:26:39Z</dcterms:modified>
</cp:coreProperties>
</file>